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9440" windowHeight="12570" activeTab="3"/>
  </bookViews>
  <sheets>
    <sheet name="Продажи" sheetId="1" r:id="rId1"/>
    <sheet name="Товары" sheetId="2" r:id="rId2"/>
    <sheet name="Магазины" sheetId="3" r:id="rId3"/>
    <sheet name="Затраты" sheetId="4" r:id="rId4"/>
  </sheets>
  <definedNames>
    <definedName name="PN">tblInventory[Номер продукта]</definedName>
    <definedName name="PN_Description">tblInventory[Описание товара]</definedName>
    <definedName name="PT_EndRow">COUNTA(#REF!)+PT_StartRow-3</definedName>
    <definedName name="PT_StartRow">ROW(INDEX(#REF!,MATCH("*",#REF!,0),1))+1</definedName>
    <definedName name="_xlnm.Print_Titles" localSheetId="0">Продажи!$8:$8</definedName>
    <definedName name="_xlnm.Print_Titles" localSheetId="1">Товары!$8:$8</definedName>
    <definedName name="_xlnm.Print_Area" localSheetId="0">Продажи!$B:$K</definedName>
    <definedName name="_xlnm.Print_Area" localSheetId="1">Товары!$B:$C</definedName>
  </definedNames>
  <calcPr calcId="145621"/>
</workbook>
</file>

<file path=xl/calcChain.xml><?xml version="1.0" encoding="utf-8"?>
<calcChain xmlns="http://schemas.openxmlformats.org/spreadsheetml/2006/main">
  <c r="H38" i="4" l="1"/>
  <c r="H26" i="4"/>
  <c r="H14" i="4"/>
  <c r="G38" i="4"/>
  <c r="G26" i="4"/>
  <c r="G14" i="4"/>
  <c r="F38" i="4" l="1"/>
  <c r="F26" i="4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5539" i="1"/>
  <c r="E5540" i="1"/>
  <c r="E5541" i="1"/>
  <c r="E5542" i="1"/>
  <c r="E5543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5572" i="1"/>
  <c r="E5573" i="1"/>
  <c r="E5574" i="1"/>
  <c r="E5575" i="1"/>
  <c r="E5576" i="1"/>
  <c r="E5577" i="1"/>
  <c r="E5578" i="1"/>
  <c r="E5579" i="1"/>
  <c r="E5580" i="1"/>
  <c r="E5581" i="1"/>
  <c r="E5582" i="1"/>
  <c r="E5583" i="1"/>
  <c r="E5584" i="1"/>
  <c r="E5585" i="1"/>
  <c r="E5586" i="1"/>
  <c r="E5587" i="1"/>
  <c r="E5588" i="1"/>
  <c r="E5589" i="1"/>
  <c r="E5590" i="1"/>
  <c r="E5591" i="1"/>
  <c r="E5592" i="1"/>
  <c r="E5593" i="1"/>
  <c r="E5594" i="1"/>
  <c r="E5595" i="1"/>
  <c r="E5596" i="1"/>
  <c r="E5597" i="1"/>
  <c r="E5598" i="1"/>
  <c r="E5599" i="1"/>
  <c r="E5600" i="1"/>
  <c r="E5601" i="1"/>
  <c r="E5602" i="1"/>
  <c r="E5603" i="1"/>
  <c r="E5604" i="1"/>
  <c r="E5605" i="1"/>
  <c r="E5606" i="1"/>
  <c r="E5607" i="1"/>
  <c r="E5608" i="1"/>
  <c r="E5609" i="1"/>
  <c r="E5610" i="1"/>
  <c r="E5611" i="1"/>
  <c r="E5612" i="1"/>
  <c r="E5613" i="1"/>
  <c r="E5614" i="1"/>
  <c r="E5615" i="1"/>
  <c r="E5616" i="1"/>
  <c r="E5617" i="1"/>
  <c r="E5618" i="1"/>
  <c r="E5619" i="1"/>
  <c r="E5620" i="1"/>
  <c r="E5621" i="1"/>
  <c r="E5622" i="1"/>
  <c r="E5623" i="1"/>
  <c r="E5624" i="1"/>
  <c r="E5625" i="1"/>
  <c r="E5626" i="1"/>
  <c r="E5627" i="1"/>
  <c r="E5628" i="1"/>
  <c r="E5629" i="1"/>
  <c r="E5630" i="1"/>
  <c r="E5631" i="1"/>
  <c r="E5632" i="1"/>
  <c r="E5633" i="1"/>
  <c r="E5634" i="1"/>
  <c r="E5635" i="1"/>
  <c r="E5636" i="1"/>
  <c r="E5637" i="1"/>
  <c r="E5638" i="1"/>
  <c r="E5639" i="1"/>
  <c r="E5640" i="1"/>
  <c r="E5641" i="1"/>
  <c r="E5642" i="1"/>
  <c r="E5643" i="1"/>
  <c r="E5644" i="1"/>
  <c r="E5645" i="1"/>
  <c r="E5646" i="1"/>
  <c r="E5647" i="1"/>
  <c r="E5648" i="1"/>
  <c r="E5649" i="1"/>
  <c r="E5650" i="1"/>
  <c r="E5651" i="1"/>
  <c r="E5652" i="1"/>
  <c r="E5653" i="1"/>
  <c r="E5654" i="1"/>
  <c r="E5655" i="1"/>
  <c r="E5656" i="1"/>
  <c r="E5657" i="1"/>
  <c r="E5658" i="1"/>
  <c r="E5659" i="1"/>
  <c r="E5660" i="1"/>
  <c r="E5661" i="1"/>
  <c r="E5662" i="1"/>
  <c r="E5663" i="1"/>
  <c r="E5664" i="1"/>
  <c r="E5665" i="1"/>
  <c r="E5666" i="1"/>
  <c r="E5667" i="1"/>
  <c r="E5668" i="1"/>
  <c r="E5669" i="1"/>
  <c r="E5670" i="1"/>
  <c r="E5671" i="1"/>
  <c r="E5672" i="1"/>
  <c r="E5673" i="1"/>
  <c r="E5674" i="1"/>
  <c r="E5675" i="1"/>
  <c r="E5676" i="1"/>
  <c r="E5677" i="1"/>
  <c r="E5678" i="1"/>
  <c r="E5679" i="1"/>
  <c r="E5680" i="1"/>
  <c r="E5681" i="1"/>
  <c r="E5682" i="1"/>
  <c r="E5683" i="1"/>
  <c r="E5684" i="1"/>
  <c r="E5685" i="1"/>
  <c r="E5686" i="1"/>
  <c r="E5687" i="1"/>
  <c r="E5688" i="1"/>
  <c r="E5689" i="1"/>
  <c r="E5690" i="1"/>
  <c r="E5691" i="1"/>
  <c r="E5692" i="1"/>
  <c r="E5693" i="1"/>
  <c r="E5694" i="1"/>
  <c r="E5695" i="1"/>
  <c r="E5696" i="1"/>
  <c r="E5697" i="1"/>
  <c r="E5698" i="1"/>
  <c r="E5699" i="1"/>
  <c r="E5700" i="1"/>
  <c r="E5701" i="1"/>
  <c r="E5702" i="1"/>
  <c r="E5703" i="1"/>
  <c r="E5704" i="1"/>
  <c r="E5705" i="1"/>
  <c r="E5706" i="1"/>
  <c r="E5707" i="1"/>
  <c r="E5708" i="1"/>
  <c r="E5709" i="1"/>
  <c r="E5710" i="1"/>
  <c r="E5711" i="1"/>
  <c r="E5712" i="1"/>
  <c r="E5713" i="1"/>
  <c r="E5714" i="1"/>
  <c r="E5715" i="1"/>
  <c r="E5716" i="1"/>
  <c r="E5717" i="1"/>
  <c r="E5718" i="1"/>
  <c r="E5719" i="1"/>
  <c r="E5720" i="1"/>
  <c r="E5721" i="1"/>
  <c r="E5722" i="1"/>
  <c r="E5723" i="1"/>
  <c r="E5724" i="1"/>
  <c r="E5725" i="1"/>
  <c r="E5726" i="1"/>
  <c r="E5727" i="1"/>
  <c r="E5728" i="1"/>
  <c r="E5729" i="1"/>
  <c r="E5730" i="1"/>
  <c r="E5731" i="1"/>
  <c r="E5732" i="1"/>
  <c r="E5733" i="1"/>
  <c r="E5734" i="1"/>
  <c r="E5735" i="1"/>
  <c r="E5736" i="1"/>
  <c r="E5737" i="1"/>
  <c r="E5738" i="1"/>
  <c r="E5739" i="1"/>
  <c r="E5740" i="1"/>
  <c r="E5741" i="1"/>
  <c r="E5742" i="1"/>
  <c r="E5743" i="1"/>
  <c r="E5744" i="1"/>
  <c r="E5745" i="1"/>
  <c r="E5746" i="1"/>
  <c r="E5747" i="1"/>
  <c r="E5748" i="1"/>
  <c r="E5749" i="1"/>
  <c r="E5750" i="1"/>
  <c r="E5751" i="1"/>
  <c r="E5752" i="1"/>
  <c r="E5753" i="1"/>
  <c r="E5754" i="1"/>
  <c r="E5755" i="1"/>
  <c r="E5756" i="1"/>
  <c r="E5757" i="1"/>
  <c r="E5758" i="1"/>
  <c r="E5759" i="1"/>
  <c r="E5760" i="1"/>
  <c r="E5761" i="1"/>
  <c r="E5762" i="1"/>
  <c r="E5763" i="1"/>
  <c r="E5764" i="1"/>
  <c r="E5765" i="1"/>
  <c r="E5766" i="1"/>
  <c r="E5767" i="1"/>
  <c r="E5768" i="1"/>
  <c r="E5769" i="1"/>
  <c r="E5770" i="1"/>
  <c r="E5771" i="1"/>
  <c r="E5772" i="1"/>
  <c r="E5773" i="1"/>
  <c r="E5774" i="1"/>
  <c r="E5775" i="1"/>
  <c r="E5776" i="1"/>
  <c r="E5777" i="1"/>
  <c r="E5778" i="1"/>
  <c r="E5779" i="1"/>
  <c r="E5780" i="1"/>
  <c r="E5781" i="1"/>
  <c r="E5782" i="1"/>
  <c r="E5783" i="1"/>
  <c r="E5784" i="1"/>
  <c r="E5785" i="1"/>
  <c r="E5786" i="1"/>
  <c r="E5787" i="1"/>
  <c r="E5788" i="1"/>
  <c r="E5789" i="1"/>
  <c r="E5790" i="1"/>
  <c r="E5791" i="1"/>
  <c r="E5792" i="1"/>
  <c r="E5793" i="1"/>
  <c r="E5794" i="1"/>
  <c r="E5795" i="1"/>
  <c r="E5796" i="1"/>
  <c r="E5797" i="1"/>
  <c r="E5798" i="1"/>
  <c r="E5799" i="1"/>
  <c r="E5800" i="1"/>
  <c r="E5801" i="1"/>
  <c r="E5802" i="1"/>
  <c r="E5803" i="1"/>
  <c r="E5804" i="1"/>
  <c r="E5805" i="1"/>
  <c r="E5806" i="1"/>
  <c r="E5807" i="1"/>
  <c r="E5808" i="1"/>
  <c r="E5809" i="1"/>
  <c r="E5810" i="1"/>
  <c r="E5811" i="1"/>
  <c r="E5812" i="1"/>
  <c r="E5813" i="1"/>
  <c r="E5814" i="1"/>
  <c r="E5815" i="1"/>
  <c r="E5816" i="1"/>
  <c r="E5817" i="1"/>
  <c r="E5818" i="1"/>
  <c r="E5819" i="1"/>
  <c r="E5820" i="1"/>
  <c r="E5821" i="1"/>
  <c r="E5822" i="1"/>
  <c r="E5823" i="1"/>
  <c r="E5824" i="1"/>
  <c r="E5825" i="1"/>
  <c r="E5826" i="1"/>
  <c r="E5827" i="1"/>
  <c r="E5828" i="1"/>
  <c r="E5829" i="1"/>
  <c r="E5830" i="1"/>
  <c r="E5831" i="1"/>
  <c r="E5832" i="1"/>
  <c r="E5833" i="1"/>
  <c r="E5834" i="1"/>
  <c r="E5835" i="1"/>
  <c r="E5836" i="1"/>
  <c r="E5837" i="1"/>
  <c r="E5838" i="1"/>
  <c r="E5839" i="1"/>
  <c r="E5840" i="1"/>
  <c r="E5841" i="1"/>
  <c r="E5842" i="1"/>
  <c r="E5843" i="1"/>
  <c r="E5844" i="1"/>
  <c r="E5845" i="1"/>
  <c r="E5846" i="1"/>
  <c r="E5847" i="1"/>
  <c r="E5848" i="1"/>
  <c r="E5849" i="1"/>
  <c r="E5850" i="1"/>
  <c r="E5851" i="1"/>
  <c r="E5852" i="1"/>
  <c r="E5853" i="1"/>
  <c r="E5854" i="1"/>
  <c r="E5855" i="1"/>
  <c r="E5856" i="1"/>
  <c r="E5857" i="1"/>
  <c r="E5858" i="1"/>
  <c r="E5859" i="1"/>
  <c r="E5860" i="1"/>
  <c r="E5861" i="1"/>
  <c r="E5862" i="1"/>
  <c r="E5863" i="1"/>
  <c r="E5864" i="1"/>
  <c r="E5865" i="1"/>
  <c r="E5866" i="1"/>
  <c r="E5867" i="1"/>
  <c r="E5868" i="1"/>
  <c r="E5869" i="1"/>
  <c r="E5870" i="1"/>
  <c r="E5871" i="1"/>
  <c r="E5872" i="1"/>
  <c r="E5873" i="1"/>
  <c r="E5874" i="1"/>
  <c r="E5875" i="1"/>
  <c r="E5876" i="1"/>
  <c r="E5877" i="1"/>
  <c r="E5878" i="1"/>
  <c r="E5879" i="1"/>
  <c r="E5880" i="1"/>
  <c r="E5881" i="1"/>
  <c r="E5882" i="1"/>
  <c r="E5883" i="1"/>
  <c r="E5884" i="1"/>
  <c r="E5885" i="1"/>
  <c r="E5886" i="1"/>
  <c r="E5887" i="1"/>
  <c r="E5888" i="1"/>
  <c r="E5889" i="1"/>
  <c r="E5890" i="1"/>
  <c r="E5891" i="1"/>
  <c r="E5892" i="1"/>
  <c r="E5893" i="1"/>
  <c r="E5894" i="1"/>
  <c r="E5895" i="1"/>
  <c r="E5896" i="1"/>
  <c r="E5897" i="1"/>
  <c r="E5898" i="1"/>
  <c r="E5899" i="1"/>
  <c r="E5900" i="1"/>
  <c r="E5901" i="1"/>
  <c r="E5902" i="1"/>
  <c r="E5903" i="1"/>
  <c r="E5904" i="1"/>
  <c r="E5905" i="1"/>
  <c r="E5906" i="1"/>
  <c r="E5907" i="1"/>
  <c r="E5908" i="1"/>
  <c r="E5909" i="1"/>
  <c r="E5910" i="1"/>
  <c r="E5911" i="1"/>
  <c r="E5912" i="1"/>
  <c r="E5913" i="1"/>
  <c r="E5914" i="1"/>
  <c r="E5915" i="1"/>
  <c r="E5916" i="1"/>
  <c r="E5917" i="1"/>
  <c r="E5918" i="1"/>
  <c r="E5919" i="1"/>
  <c r="E5920" i="1"/>
  <c r="E5921" i="1"/>
  <c r="E5922" i="1"/>
  <c r="E5923" i="1"/>
  <c r="E5924" i="1"/>
  <c r="E5925" i="1"/>
  <c r="E5926" i="1"/>
  <c r="E5927" i="1"/>
  <c r="E5928" i="1"/>
  <c r="E5929" i="1"/>
  <c r="E5930" i="1"/>
  <c r="E5931" i="1"/>
  <c r="E5932" i="1"/>
  <c r="E5933" i="1"/>
  <c r="E5934" i="1"/>
  <c r="E5935" i="1"/>
  <c r="E5936" i="1"/>
  <c r="E5937" i="1"/>
  <c r="E5938" i="1"/>
  <c r="E5939" i="1"/>
  <c r="E5940" i="1"/>
  <c r="E5941" i="1"/>
  <c r="E5942" i="1"/>
  <c r="E5943" i="1"/>
  <c r="E5944" i="1"/>
  <c r="E5945" i="1"/>
  <c r="E5946" i="1"/>
  <c r="E5947" i="1"/>
  <c r="E5948" i="1"/>
  <c r="E5949" i="1"/>
  <c r="E5950" i="1"/>
  <c r="E5951" i="1"/>
  <c r="E5952" i="1"/>
  <c r="E5953" i="1"/>
  <c r="E5954" i="1"/>
  <c r="E5955" i="1"/>
  <c r="E5956" i="1"/>
  <c r="E5957" i="1"/>
  <c r="E5958" i="1"/>
  <c r="E5959" i="1"/>
  <c r="E5960" i="1"/>
  <c r="E5961" i="1"/>
  <c r="E5962" i="1"/>
  <c r="E5963" i="1"/>
  <c r="E5964" i="1"/>
  <c r="E5965" i="1"/>
  <c r="E5966" i="1"/>
  <c r="E5967" i="1"/>
  <c r="E5968" i="1"/>
  <c r="E5969" i="1"/>
  <c r="E5970" i="1"/>
  <c r="E5971" i="1"/>
  <c r="E5972" i="1"/>
  <c r="E5973" i="1"/>
  <c r="E5974" i="1"/>
  <c r="E5975" i="1"/>
  <c r="E5976" i="1"/>
  <c r="E5977" i="1"/>
  <c r="E5978" i="1"/>
  <c r="E5979" i="1"/>
  <c r="E5980" i="1"/>
  <c r="E5981" i="1"/>
  <c r="E5982" i="1"/>
  <c r="E5983" i="1"/>
  <c r="E5984" i="1"/>
  <c r="E5985" i="1"/>
  <c r="E5986" i="1"/>
  <c r="E5987" i="1"/>
  <c r="E5988" i="1"/>
  <c r="E5989" i="1"/>
  <c r="E5990" i="1"/>
  <c r="E5991" i="1"/>
  <c r="E5992" i="1"/>
  <c r="E5993" i="1"/>
  <c r="E5994" i="1"/>
  <c r="E5995" i="1"/>
  <c r="E5996" i="1"/>
  <c r="E5997" i="1"/>
  <c r="E5998" i="1"/>
  <c r="E5999" i="1"/>
  <c r="E6000" i="1"/>
  <c r="E6001" i="1"/>
  <c r="E6002" i="1"/>
  <c r="E6003" i="1"/>
  <c r="E6004" i="1"/>
  <c r="E6005" i="1"/>
  <c r="E6006" i="1"/>
  <c r="E6007" i="1"/>
  <c r="E6008" i="1"/>
  <c r="E6009" i="1"/>
  <c r="E6010" i="1"/>
  <c r="E6011" i="1"/>
  <c r="E6012" i="1"/>
  <c r="E6013" i="1"/>
  <c r="E6014" i="1"/>
  <c r="E6015" i="1"/>
  <c r="E6016" i="1"/>
  <c r="E6017" i="1"/>
  <c r="E6018" i="1"/>
  <c r="E6019" i="1"/>
  <c r="E6020" i="1"/>
  <c r="E6021" i="1"/>
  <c r="E6022" i="1"/>
  <c r="E6023" i="1"/>
  <c r="E6024" i="1"/>
  <c r="E6025" i="1"/>
  <c r="E6026" i="1"/>
  <c r="E6027" i="1"/>
  <c r="E6028" i="1"/>
  <c r="E6029" i="1"/>
  <c r="E6030" i="1"/>
  <c r="E6031" i="1"/>
  <c r="E6032" i="1"/>
  <c r="E6033" i="1"/>
  <c r="E6034" i="1"/>
  <c r="E6035" i="1"/>
  <c r="E6036" i="1"/>
  <c r="E6037" i="1"/>
  <c r="E6038" i="1"/>
  <c r="E6039" i="1"/>
  <c r="E6040" i="1"/>
  <c r="E6041" i="1"/>
  <c r="E6042" i="1"/>
  <c r="E6043" i="1"/>
  <c r="E6044" i="1"/>
  <c r="E6045" i="1"/>
  <c r="E6046" i="1"/>
  <c r="E6047" i="1"/>
  <c r="E6048" i="1"/>
  <c r="E6049" i="1"/>
  <c r="E6050" i="1"/>
  <c r="E6051" i="1"/>
  <c r="E6052" i="1"/>
  <c r="E6053" i="1"/>
  <c r="E6054" i="1"/>
  <c r="E6055" i="1"/>
  <c r="E6056" i="1"/>
  <c r="E6057" i="1"/>
  <c r="E6058" i="1"/>
  <c r="E6059" i="1"/>
  <c r="E6060" i="1"/>
  <c r="E6061" i="1"/>
  <c r="E6062" i="1"/>
  <c r="E6063" i="1"/>
  <c r="E6064" i="1"/>
  <c r="E6065" i="1"/>
  <c r="E6066" i="1"/>
  <c r="E6067" i="1"/>
  <c r="E6068" i="1"/>
  <c r="E6069" i="1"/>
  <c r="E6070" i="1"/>
  <c r="E6071" i="1"/>
  <c r="E6072" i="1"/>
  <c r="E6073" i="1"/>
  <c r="E6074" i="1"/>
  <c r="E6075" i="1"/>
  <c r="E6076" i="1"/>
  <c r="E6077" i="1"/>
  <c r="E6078" i="1"/>
  <c r="E6079" i="1"/>
  <c r="E6080" i="1"/>
  <c r="E6081" i="1"/>
  <c r="E6082" i="1"/>
  <c r="E6083" i="1"/>
  <c r="E6084" i="1"/>
  <c r="E6085" i="1"/>
  <c r="E6086" i="1"/>
  <c r="E6087" i="1"/>
  <c r="E6088" i="1"/>
  <c r="E6089" i="1"/>
  <c r="E6090" i="1"/>
  <c r="E6091" i="1"/>
  <c r="E6092" i="1"/>
  <c r="E6093" i="1"/>
  <c r="E6094" i="1"/>
  <c r="E6095" i="1"/>
  <c r="E6096" i="1"/>
  <c r="E6097" i="1"/>
  <c r="E6098" i="1"/>
  <c r="E6099" i="1"/>
  <c r="E6100" i="1"/>
  <c r="E6101" i="1"/>
  <c r="E6102" i="1"/>
  <c r="E6103" i="1"/>
  <c r="E6104" i="1"/>
  <c r="E6105" i="1"/>
  <c r="E6106" i="1"/>
  <c r="E6107" i="1"/>
  <c r="E6108" i="1"/>
  <c r="E6109" i="1"/>
  <c r="E6110" i="1"/>
  <c r="E6111" i="1"/>
  <c r="E6112" i="1"/>
  <c r="E6113" i="1"/>
  <c r="E6114" i="1"/>
  <c r="E6115" i="1"/>
  <c r="E6116" i="1"/>
  <c r="E6117" i="1"/>
  <c r="E6118" i="1"/>
  <c r="E6119" i="1"/>
  <c r="E6120" i="1"/>
  <c r="E6121" i="1"/>
  <c r="E6122" i="1"/>
  <c r="E6123" i="1"/>
  <c r="E6124" i="1"/>
  <c r="E6125" i="1"/>
  <c r="E6126" i="1"/>
  <c r="E6127" i="1"/>
  <c r="E6128" i="1"/>
  <c r="E6129" i="1"/>
  <c r="E6130" i="1"/>
  <c r="E6131" i="1"/>
  <c r="E6132" i="1"/>
  <c r="E6133" i="1"/>
  <c r="E6134" i="1"/>
  <c r="E6135" i="1"/>
  <c r="E6136" i="1"/>
  <c r="E6137" i="1"/>
  <c r="E6138" i="1"/>
  <c r="E6139" i="1"/>
  <c r="E6140" i="1"/>
  <c r="E6141" i="1"/>
  <c r="E6142" i="1"/>
  <c r="E6143" i="1"/>
  <c r="E6144" i="1"/>
  <c r="E6145" i="1"/>
  <c r="E6146" i="1"/>
  <c r="E6147" i="1"/>
  <c r="E6148" i="1"/>
  <c r="E6149" i="1"/>
  <c r="E6150" i="1"/>
  <c r="E6151" i="1"/>
  <c r="E6152" i="1"/>
  <c r="E6153" i="1"/>
  <c r="E6154" i="1"/>
  <c r="E6155" i="1"/>
  <c r="E6156" i="1"/>
  <c r="E6157" i="1"/>
  <c r="E6158" i="1"/>
  <c r="E6159" i="1"/>
  <c r="E6160" i="1"/>
  <c r="E6161" i="1"/>
  <c r="E6162" i="1"/>
  <c r="E6163" i="1"/>
  <c r="E6164" i="1"/>
  <c r="E6165" i="1"/>
  <c r="E6166" i="1"/>
  <c r="E6167" i="1"/>
  <c r="E6168" i="1"/>
  <c r="E6169" i="1"/>
  <c r="E6170" i="1"/>
  <c r="E6171" i="1"/>
  <c r="E6172" i="1"/>
  <c r="E6173" i="1"/>
  <c r="E6174" i="1"/>
  <c r="E6175" i="1"/>
  <c r="E6176" i="1"/>
  <c r="E6177" i="1"/>
  <c r="E6178" i="1"/>
  <c r="E6179" i="1"/>
  <c r="E6180" i="1"/>
  <c r="E6181" i="1"/>
  <c r="E6182" i="1"/>
  <c r="E6183" i="1"/>
  <c r="E6184" i="1"/>
  <c r="E6185" i="1"/>
  <c r="E6186" i="1"/>
  <c r="E6187" i="1"/>
  <c r="E6188" i="1"/>
  <c r="E6189" i="1"/>
  <c r="E6190" i="1"/>
  <c r="E6191" i="1"/>
  <c r="E6192" i="1"/>
  <c r="E6193" i="1"/>
  <c r="E6194" i="1"/>
  <c r="E6195" i="1"/>
  <c r="E6196" i="1"/>
  <c r="E6197" i="1"/>
  <c r="E6198" i="1"/>
  <c r="E6199" i="1"/>
  <c r="E6200" i="1"/>
  <c r="E6201" i="1"/>
  <c r="E6202" i="1"/>
  <c r="E6203" i="1"/>
  <c r="E6204" i="1"/>
  <c r="E6205" i="1"/>
  <c r="E6206" i="1"/>
  <c r="E6207" i="1"/>
  <c r="E6208" i="1"/>
  <c r="E6209" i="1"/>
  <c r="E6210" i="1"/>
  <c r="E6211" i="1"/>
  <c r="E6212" i="1"/>
  <c r="E6213" i="1"/>
  <c r="E6214" i="1"/>
  <c r="E6215" i="1"/>
  <c r="E6216" i="1"/>
  <c r="E6217" i="1"/>
  <c r="E6218" i="1"/>
  <c r="E6219" i="1"/>
  <c r="E6220" i="1"/>
  <c r="E6221" i="1"/>
  <c r="E6222" i="1"/>
  <c r="E6223" i="1"/>
  <c r="E6224" i="1"/>
  <c r="E6225" i="1"/>
  <c r="E6226" i="1"/>
  <c r="E6227" i="1"/>
  <c r="E6228" i="1"/>
  <c r="E6229" i="1"/>
  <c r="E6230" i="1"/>
  <c r="E6231" i="1"/>
  <c r="E6232" i="1"/>
  <c r="E6233" i="1"/>
  <c r="E6234" i="1"/>
  <c r="E6235" i="1"/>
  <c r="E6236" i="1"/>
  <c r="E6237" i="1"/>
  <c r="E6238" i="1"/>
  <c r="E6239" i="1"/>
  <c r="E6240" i="1"/>
  <c r="E6241" i="1"/>
  <c r="E6242" i="1"/>
  <c r="E6243" i="1"/>
  <c r="E6244" i="1"/>
  <c r="E6245" i="1"/>
  <c r="E6246" i="1"/>
  <c r="E6247" i="1"/>
  <c r="E6248" i="1"/>
  <c r="E6249" i="1"/>
  <c r="E6250" i="1"/>
  <c r="E6251" i="1"/>
  <c r="E6252" i="1"/>
  <c r="E6253" i="1"/>
  <c r="E6254" i="1"/>
  <c r="E6255" i="1"/>
  <c r="E6256" i="1"/>
  <c r="E6257" i="1"/>
  <c r="E6258" i="1"/>
  <c r="E6259" i="1"/>
  <c r="E6260" i="1"/>
  <c r="E6261" i="1"/>
  <c r="E6262" i="1"/>
  <c r="E6263" i="1"/>
  <c r="E6264" i="1"/>
  <c r="E6265" i="1"/>
  <c r="E6266" i="1"/>
  <c r="E6267" i="1"/>
  <c r="E6268" i="1"/>
  <c r="E6269" i="1"/>
  <c r="E6270" i="1"/>
  <c r="E6271" i="1"/>
  <c r="E6272" i="1"/>
  <c r="E6273" i="1"/>
  <c r="E6274" i="1"/>
  <c r="E6275" i="1"/>
  <c r="E6276" i="1"/>
  <c r="E6277" i="1"/>
  <c r="E6278" i="1"/>
  <c r="E6279" i="1"/>
  <c r="E6280" i="1"/>
  <c r="E6281" i="1"/>
  <c r="E6282" i="1"/>
  <c r="E6283" i="1"/>
  <c r="E6284" i="1"/>
  <c r="E6285" i="1"/>
  <c r="E6286" i="1"/>
  <c r="E6287" i="1"/>
  <c r="E6288" i="1"/>
  <c r="E6289" i="1"/>
  <c r="E6290" i="1"/>
  <c r="E6291" i="1"/>
  <c r="E6292" i="1"/>
  <c r="E6293" i="1"/>
  <c r="E6294" i="1"/>
  <c r="E6295" i="1"/>
  <c r="E6296" i="1"/>
  <c r="E6297" i="1"/>
  <c r="E6298" i="1"/>
  <c r="E6299" i="1"/>
  <c r="E6300" i="1"/>
  <c r="E6301" i="1"/>
  <c r="E6302" i="1"/>
  <c r="E6303" i="1"/>
  <c r="E6304" i="1"/>
  <c r="E6305" i="1"/>
  <c r="E6306" i="1"/>
  <c r="E6307" i="1"/>
  <c r="E6308" i="1"/>
  <c r="E6309" i="1"/>
  <c r="E6310" i="1"/>
  <c r="E6311" i="1"/>
  <c r="E6312" i="1"/>
  <c r="E6313" i="1"/>
  <c r="E6314" i="1"/>
  <c r="E6315" i="1"/>
  <c r="E6316" i="1"/>
  <c r="E6317" i="1"/>
  <c r="E6318" i="1"/>
  <c r="E6319" i="1"/>
  <c r="E6320" i="1"/>
  <c r="E6321" i="1"/>
  <c r="E6322" i="1"/>
  <c r="E6323" i="1"/>
  <c r="E6324" i="1"/>
  <c r="E6325" i="1"/>
  <c r="E6326" i="1"/>
  <c r="E6327" i="1"/>
  <c r="E6328" i="1"/>
  <c r="E6329" i="1"/>
  <c r="E6330" i="1"/>
  <c r="E6331" i="1"/>
  <c r="E6332" i="1"/>
  <c r="E6333" i="1"/>
  <c r="E6334" i="1"/>
  <c r="E6335" i="1"/>
  <c r="E6336" i="1"/>
  <c r="E6337" i="1"/>
  <c r="E6338" i="1"/>
  <c r="E6339" i="1"/>
  <c r="E6340" i="1"/>
  <c r="E6341" i="1"/>
  <c r="E6342" i="1"/>
  <c r="E6343" i="1"/>
  <c r="E6344" i="1"/>
  <c r="E6345" i="1"/>
  <c r="E6346" i="1"/>
  <c r="E6347" i="1"/>
  <c r="E6348" i="1"/>
  <c r="E6349" i="1"/>
  <c r="E6350" i="1"/>
  <c r="E6351" i="1"/>
  <c r="E6352" i="1"/>
  <c r="E6353" i="1"/>
  <c r="E6354" i="1"/>
  <c r="E6355" i="1"/>
  <c r="E6356" i="1"/>
  <c r="E6357" i="1"/>
  <c r="E6358" i="1"/>
  <c r="E6359" i="1"/>
  <c r="E6360" i="1"/>
  <c r="E6361" i="1"/>
  <c r="E6362" i="1"/>
  <c r="E6363" i="1"/>
  <c r="E6364" i="1"/>
  <c r="E6365" i="1"/>
  <c r="E6366" i="1"/>
  <c r="E6367" i="1"/>
  <c r="E6368" i="1"/>
  <c r="E6369" i="1"/>
  <c r="E6370" i="1"/>
  <c r="E6371" i="1"/>
  <c r="E6372" i="1"/>
  <c r="E6373" i="1"/>
  <c r="E6374" i="1"/>
  <c r="E6375" i="1"/>
  <c r="E6376" i="1"/>
  <c r="E6377" i="1"/>
  <c r="E6378" i="1"/>
  <c r="E6379" i="1"/>
  <c r="E6380" i="1"/>
  <c r="E6381" i="1"/>
  <c r="E6382" i="1"/>
  <c r="E6383" i="1"/>
  <c r="E6384" i="1"/>
  <c r="E6385" i="1"/>
  <c r="E6386" i="1"/>
  <c r="E6387" i="1"/>
  <c r="E6388" i="1"/>
  <c r="E6389" i="1"/>
  <c r="E6390" i="1"/>
  <c r="E6391" i="1"/>
  <c r="E6392" i="1"/>
  <c r="E6393" i="1"/>
  <c r="E6394" i="1"/>
  <c r="E6395" i="1"/>
  <c r="E6396" i="1"/>
  <c r="E6397" i="1"/>
  <c r="E6398" i="1"/>
  <c r="E6399" i="1"/>
  <c r="E6400" i="1"/>
  <c r="E6401" i="1"/>
  <c r="E6402" i="1"/>
  <c r="E6403" i="1"/>
  <c r="E6404" i="1"/>
  <c r="E6405" i="1"/>
  <c r="E6406" i="1"/>
  <c r="E6407" i="1"/>
  <c r="E6408" i="1"/>
  <c r="E6409" i="1"/>
  <c r="E6410" i="1"/>
  <c r="E6411" i="1"/>
  <c r="E6412" i="1"/>
  <c r="E6413" i="1"/>
  <c r="E6414" i="1"/>
  <c r="E6415" i="1"/>
  <c r="E6416" i="1"/>
  <c r="E6417" i="1"/>
  <c r="E6418" i="1"/>
  <c r="E6419" i="1"/>
  <c r="E6420" i="1"/>
  <c r="E6421" i="1"/>
  <c r="E6422" i="1"/>
  <c r="E6423" i="1"/>
  <c r="E6424" i="1"/>
  <c r="E6425" i="1"/>
  <c r="E6426" i="1"/>
  <c r="E6427" i="1"/>
  <c r="E6428" i="1"/>
  <c r="E6429" i="1"/>
  <c r="E6430" i="1"/>
  <c r="E6431" i="1"/>
  <c r="E6432" i="1"/>
  <c r="E6433" i="1"/>
  <c r="E6434" i="1"/>
  <c r="E6435" i="1"/>
  <c r="E6436" i="1"/>
  <c r="E6437" i="1"/>
  <c r="E6438" i="1"/>
  <c r="E6439" i="1"/>
  <c r="E6440" i="1"/>
  <c r="E6441" i="1"/>
  <c r="E6442" i="1"/>
  <c r="E6443" i="1"/>
  <c r="E6444" i="1"/>
  <c r="E6445" i="1"/>
  <c r="E6446" i="1"/>
  <c r="E6447" i="1"/>
  <c r="E6448" i="1"/>
  <c r="E6449" i="1"/>
  <c r="E6450" i="1"/>
  <c r="E6451" i="1"/>
  <c r="E6452" i="1"/>
  <c r="E6453" i="1"/>
  <c r="E6454" i="1"/>
  <c r="E6455" i="1"/>
  <c r="E6456" i="1"/>
  <c r="E6457" i="1"/>
  <c r="E6458" i="1"/>
  <c r="E6459" i="1"/>
  <c r="E6460" i="1"/>
  <c r="E6461" i="1"/>
  <c r="E6462" i="1"/>
  <c r="E6463" i="1"/>
  <c r="E6464" i="1"/>
  <c r="E6465" i="1"/>
  <c r="E6466" i="1"/>
  <c r="E6467" i="1"/>
  <c r="E6468" i="1"/>
  <c r="E6469" i="1"/>
  <c r="E6470" i="1"/>
  <c r="E6471" i="1"/>
  <c r="E6472" i="1"/>
  <c r="E6473" i="1"/>
  <c r="E6474" i="1"/>
  <c r="E6475" i="1"/>
  <c r="E6476" i="1"/>
  <c r="E6477" i="1"/>
  <c r="E6478" i="1"/>
  <c r="E6479" i="1"/>
  <c r="E6480" i="1"/>
  <c r="E6481" i="1"/>
  <c r="E6482" i="1"/>
  <c r="E6483" i="1"/>
  <c r="E6484" i="1"/>
  <c r="E6485" i="1"/>
  <c r="E6486" i="1"/>
  <c r="E6487" i="1"/>
  <c r="E6488" i="1"/>
  <c r="E6489" i="1"/>
  <c r="E6490" i="1"/>
  <c r="E6491" i="1"/>
  <c r="E6492" i="1"/>
  <c r="E6493" i="1"/>
  <c r="E6494" i="1"/>
  <c r="E6495" i="1"/>
  <c r="E6496" i="1"/>
  <c r="E6497" i="1"/>
  <c r="E6498" i="1"/>
  <c r="E6499" i="1"/>
  <c r="E6500" i="1"/>
  <c r="E6501" i="1"/>
  <c r="E6502" i="1"/>
  <c r="E6503" i="1"/>
  <c r="E6504" i="1"/>
  <c r="E6505" i="1"/>
  <c r="E6506" i="1"/>
  <c r="E6507" i="1"/>
  <c r="E6508" i="1"/>
  <c r="E6509" i="1"/>
  <c r="E6510" i="1"/>
  <c r="E6511" i="1"/>
  <c r="E6512" i="1"/>
  <c r="E6513" i="1"/>
  <c r="E6514" i="1"/>
  <c r="E6515" i="1"/>
  <c r="E6516" i="1"/>
  <c r="E6517" i="1"/>
  <c r="E6518" i="1"/>
  <c r="E6519" i="1"/>
  <c r="E6520" i="1"/>
  <c r="E6521" i="1"/>
  <c r="E6522" i="1"/>
  <c r="E6523" i="1"/>
  <c r="E6524" i="1"/>
  <c r="E6525" i="1"/>
  <c r="E6526" i="1"/>
  <c r="E6527" i="1"/>
  <c r="E6528" i="1"/>
  <c r="E6529" i="1"/>
  <c r="E6530" i="1"/>
  <c r="E6531" i="1"/>
  <c r="E6532" i="1"/>
  <c r="E6533" i="1"/>
  <c r="E6534" i="1"/>
  <c r="E6535" i="1"/>
  <c r="E6536" i="1"/>
  <c r="E6537" i="1"/>
  <c r="E6538" i="1"/>
  <c r="E6539" i="1"/>
  <c r="E6540" i="1"/>
  <c r="E6541" i="1"/>
  <c r="E6542" i="1"/>
  <c r="E6543" i="1"/>
  <c r="E6544" i="1"/>
  <c r="E6545" i="1"/>
  <c r="E6546" i="1"/>
  <c r="E6547" i="1"/>
  <c r="E6548" i="1"/>
  <c r="E6549" i="1"/>
  <c r="E6550" i="1"/>
  <c r="E6551" i="1"/>
  <c r="E6552" i="1"/>
  <c r="E6553" i="1"/>
  <c r="E6554" i="1"/>
  <c r="E6555" i="1"/>
  <c r="E6556" i="1"/>
  <c r="E6557" i="1"/>
  <c r="E6558" i="1"/>
  <c r="E6559" i="1"/>
  <c r="E6560" i="1"/>
  <c r="E6561" i="1"/>
  <c r="E6562" i="1"/>
  <c r="E6563" i="1"/>
  <c r="E6564" i="1"/>
  <c r="E6565" i="1"/>
  <c r="E6566" i="1"/>
  <c r="E6567" i="1"/>
  <c r="E6568" i="1"/>
  <c r="E6569" i="1"/>
  <c r="E6570" i="1"/>
  <c r="E6571" i="1"/>
  <c r="E6572" i="1"/>
  <c r="E6573" i="1"/>
  <c r="E6574" i="1"/>
  <c r="E6575" i="1"/>
  <c r="E6576" i="1"/>
  <c r="E6577" i="1"/>
  <c r="E6578" i="1"/>
  <c r="E6579" i="1"/>
  <c r="E6580" i="1"/>
  <c r="E6581" i="1"/>
  <c r="E6582" i="1"/>
  <c r="E6583" i="1"/>
  <c r="E6584" i="1"/>
  <c r="E6585" i="1"/>
  <c r="E6586" i="1"/>
  <c r="E6587" i="1"/>
  <c r="E6588" i="1"/>
  <c r="E6589" i="1"/>
  <c r="E6590" i="1"/>
  <c r="E6591" i="1"/>
  <c r="E6592" i="1"/>
  <c r="E6593" i="1"/>
  <c r="E6594" i="1"/>
  <c r="E6595" i="1"/>
  <c r="E6596" i="1"/>
  <c r="E6597" i="1"/>
  <c r="E6598" i="1"/>
  <c r="E6599" i="1"/>
  <c r="E6600" i="1"/>
  <c r="E6601" i="1"/>
  <c r="E6602" i="1"/>
  <c r="E6603" i="1"/>
  <c r="E6604" i="1"/>
  <c r="E6605" i="1"/>
  <c r="E6606" i="1"/>
  <c r="E6607" i="1"/>
  <c r="E6608" i="1"/>
  <c r="E6609" i="1"/>
  <c r="E6610" i="1"/>
  <c r="E6611" i="1"/>
  <c r="E6612" i="1"/>
  <c r="E6613" i="1"/>
  <c r="E6614" i="1"/>
  <c r="E6615" i="1"/>
  <c r="E6616" i="1"/>
  <c r="E6617" i="1"/>
  <c r="E6618" i="1"/>
  <c r="E6619" i="1"/>
  <c r="E6620" i="1"/>
  <c r="E6621" i="1"/>
  <c r="E6622" i="1"/>
  <c r="E6623" i="1"/>
  <c r="E6624" i="1"/>
  <c r="E6625" i="1"/>
  <c r="E6626" i="1"/>
  <c r="E6627" i="1"/>
  <c r="E6628" i="1"/>
  <c r="E6629" i="1"/>
  <c r="E6630" i="1"/>
  <c r="E6631" i="1"/>
  <c r="E6632" i="1"/>
  <c r="E6633" i="1"/>
  <c r="E6634" i="1"/>
  <c r="E6635" i="1"/>
  <c r="E6636" i="1"/>
  <c r="E6637" i="1"/>
  <c r="E6638" i="1"/>
  <c r="E6639" i="1"/>
  <c r="E6640" i="1"/>
  <c r="E6641" i="1"/>
  <c r="E6642" i="1"/>
  <c r="E6643" i="1"/>
  <c r="E6644" i="1"/>
  <c r="E6645" i="1"/>
  <c r="E6646" i="1"/>
  <c r="E6647" i="1"/>
  <c r="E6648" i="1"/>
  <c r="E6649" i="1"/>
  <c r="E6650" i="1"/>
  <c r="E6651" i="1"/>
  <c r="E6652" i="1"/>
  <c r="E6653" i="1"/>
  <c r="E6654" i="1"/>
  <c r="E6655" i="1"/>
  <c r="E6656" i="1"/>
  <c r="E6657" i="1"/>
  <c r="E6658" i="1"/>
  <c r="E6659" i="1"/>
  <c r="E6660" i="1"/>
  <c r="E6661" i="1"/>
  <c r="E6662" i="1"/>
  <c r="E6663" i="1"/>
  <c r="E6664" i="1"/>
  <c r="E6665" i="1"/>
  <c r="E6666" i="1"/>
  <c r="E6667" i="1"/>
  <c r="E6668" i="1"/>
  <c r="E6669" i="1"/>
  <c r="E6670" i="1"/>
  <c r="E6671" i="1"/>
  <c r="E6672" i="1"/>
  <c r="E6673" i="1"/>
  <c r="E6674" i="1"/>
  <c r="E6675" i="1"/>
  <c r="E6676" i="1"/>
  <c r="E6677" i="1"/>
  <c r="E6678" i="1"/>
  <c r="E6679" i="1"/>
  <c r="E6680" i="1"/>
  <c r="E6681" i="1"/>
  <c r="E6682" i="1"/>
  <c r="E6683" i="1"/>
  <c r="E6684" i="1"/>
  <c r="E6685" i="1"/>
  <c r="E6686" i="1"/>
  <c r="E6687" i="1"/>
  <c r="E6688" i="1"/>
  <c r="E6689" i="1"/>
  <c r="E6690" i="1"/>
  <c r="E6691" i="1"/>
  <c r="E6692" i="1"/>
  <c r="E6693" i="1"/>
  <c r="E6694" i="1"/>
  <c r="E6695" i="1"/>
  <c r="E6696" i="1"/>
  <c r="E6697" i="1"/>
  <c r="E6698" i="1"/>
  <c r="E6699" i="1"/>
  <c r="E6700" i="1"/>
  <c r="E6701" i="1"/>
  <c r="E6702" i="1"/>
  <c r="E6703" i="1"/>
  <c r="E6704" i="1"/>
  <c r="E6705" i="1"/>
  <c r="E6706" i="1"/>
  <c r="E6707" i="1"/>
  <c r="E6708" i="1"/>
  <c r="E6709" i="1"/>
  <c r="E6710" i="1"/>
  <c r="E6711" i="1"/>
  <c r="E6712" i="1"/>
  <c r="E6713" i="1"/>
  <c r="E6714" i="1"/>
  <c r="E6715" i="1"/>
  <c r="E6716" i="1"/>
  <c r="E6717" i="1"/>
  <c r="E6718" i="1"/>
  <c r="E6719" i="1"/>
  <c r="E6720" i="1"/>
  <c r="E6721" i="1"/>
  <c r="E6722" i="1"/>
  <c r="E6723" i="1"/>
  <c r="E6724" i="1"/>
  <c r="E6725" i="1"/>
  <c r="E6726" i="1"/>
  <c r="E6727" i="1"/>
  <c r="E6728" i="1"/>
  <c r="E6729" i="1"/>
  <c r="E6730" i="1"/>
  <c r="E6731" i="1"/>
  <c r="E6732" i="1"/>
  <c r="E6733" i="1"/>
  <c r="E6734" i="1"/>
  <c r="E6735" i="1"/>
  <c r="E6736" i="1"/>
  <c r="E6737" i="1"/>
  <c r="E6738" i="1"/>
  <c r="E6739" i="1"/>
  <c r="E6740" i="1"/>
  <c r="E6741" i="1"/>
  <c r="E6742" i="1"/>
  <c r="E6743" i="1"/>
  <c r="E6744" i="1"/>
  <c r="E6745" i="1"/>
  <c r="E6746" i="1"/>
  <c r="E6747" i="1"/>
  <c r="E6748" i="1"/>
  <c r="E6749" i="1"/>
  <c r="E6750" i="1"/>
  <c r="E6751" i="1"/>
  <c r="E6752" i="1"/>
  <c r="E6753" i="1"/>
  <c r="E6754" i="1"/>
  <c r="E6755" i="1"/>
  <c r="E6756" i="1"/>
  <c r="E6757" i="1"/>
  <c r="E6758" i="1"/>
  <c r="E6759" i="1"/>
  <c r="E6760" i="1"/>
  <c r="E6761" i="1"/>
  <c r="E6762" i="1"/>
  <c r="E6763" i="1"/>
  <c r="E6764" i="1"/>
  <c r="E6765" i="1"/>
  <c r="E6766" i="1"/>
  <c r="E6767" i="1"/>
  <c r="E6768" i="1"/>
  <c r="E6769" i="1"/>
  <c r="E6770" i="1"/>
  <c r="E6771" i="1"/>
  <c r="E6772" i="1"/>
  <c r="E6773" i="1"/>
  <c r="E6774" i="1"/>
  <c r="E6775" i="1"/>
  <c r="E6776" i="1"/>
  <c r="E6777" i="1"/>
  <c r="E6778" i="1"/>
  <c r="E6779" i="1"/>
  <c r="E6780" i="1"/>
  <c r="E6781" i="1"/>
  <c r="E6782" i="1"/>
  <c r="E6783" i="1"/>
  <c r="E6784" i="1"/>
  <c r="E6785" i="1"/>
  <c r="E6786" i="1"/>
  <c r="E6787" i="1"/>
  <c r="E6788" i="1"/>
  <c r="E6789" i="1"/>
  <c r="E6790" i="1"/>
  <c r="E6791" i="1"/>
  <c r="E6792" i="1"/>
  <c r="E6793" i="1"/>
  <c r="E6794" i="1"/>
  <c r="E6795" i="1"/>
  <c r="E6796" i="1"/>
  <c r="E6797" i="1"/>
  <c r="E6798" i="1"/>
  <c r="E6799" i="1"/>
  <c r="E6800" i="1"/>
  <c r="E6801" i="1"/>
  <c r="E6802" i="1"/>
  <c r="E6803" i="1"/>
  <c r="E6804" i="1"/>
  <c r="E6805" i="1"/>
  <c r="E6806" i="1"/>
  <c r="E6807" i="1"/>
  <c r="E6808" i="1"/>
  <c r="E6809" i="1"/>
  <c r="E6810" i="1"/>
  <c r="E6811" i="1"/>
  <c r="E6812" i="1"/>
  <c r="E6813" i="1"/>
  <c r="E6814" i="1"/>
  <c r="E6815" i="1"/>
  <c r="E6816" i="1"/>
  <c r="E6817" i="1"/>
  <c r="E6818" i="1"/>
  <c r="E6819" i="1"/>
  <c r="E6820" i="1"/>
  <c r="E6821" i="1"/>
  <c r="E6822" i="1"/>
  <c r="E6823" i="1"/>
  <c r="E6824" i="1"/>
  <c r="E6825" i="1"/>
  <c r="E6826" i="1"/>
  <c r="E6827" i="1"/>
  <c r="E6828" i="1"/>
  <c r="E6829" i="1"/>
  <c r="E6830" i="1"/>
  <c r="E6831" i="1"/>
  <c r="E6832" i="1"/>
  <c r="E6833" i="1"/>
  <c r="E6834" i="1"/>
  <c r="E6835" i="1"/>
  <c r="E6836" i="1"/>
  <c r="E6837" i="1"/>
  <c r="E6838" i="1"/>
  <c r="E6839" i="1"/>
  <c r="E6840" i="1"/>
  <c r="E6841" i="1"/>
  <c r="E6842" i="1"/>
  <c r="E6843" i="1"/>
  <c r="E6844" i="1"/>
  <c r="E6845" i="1"/>
  <c r="E6846" i="1"/>
  <c r="E6847" i="1"/>
  <c r="E6848" i="1"/>
  <c r="E6849" i="1"/>
  <c r="E6850" i="1"/>
  <c r="E6851" i="1"/>
  <c r="E6852" i="1"/>
  <c r="E6853" i="1"/>
  <c r="E6854" i="1"/>
  <c r="E6855" i="1"/>
  <c r="E6856" i="1"/>
  <c r="E6857" i="1"/>
  <c r="E6858" i="1"/>
  <c r="E6859" i="1"/>
  <c r="E6860" i="1"/>
  <c r="E6861" i="1"/>
  <c r="E6862" i="1"/>
  <c r="E6863" i="1"/>
  <c r="E6864" i="1"/>
  <c r="E6865" i="1"/>
  <c r="E6866" i="1"/>
  <c r="E6867" i="1"/>
  <c r="E6868" i="1"/>
  <c r="E6869" i="1"/>
  <c r="E6870" i="1"/>
  <c r="E6871" i="1"/>
  <c r="E6872" i="1"/>
  <c r="E6873" i="1"/>
  <c r="E6874" i="1"/>
  <c r="E6875" i="1"/>
  <c r="E6876" i="1"/>
  <c r="E6877" i="1"/>
  <c r="E6878" i="1"/>
  <c r="E6879" i="1"/>
  <c r="E6880" i="1"/>
  <c r="E6881" i="1"/>
  <c r="E6882" i="1"/>
  <c r="E6883" i="1"/>
  <c r="E6884" i="1"/>
  <c r="E6885" i="1"/>
  <c r="E6886" i="1"/>
  <c r="E6887" i="1"/>
  <c r="E6888" i="1"/>
  <c r="E6889" i="1"/>
  <c r="E6890" i="1"/>
  <c r="E6891" i="1"/>
  <c r="E6892" i="1"/>
  <c r="E6893" i="1"/>
  <c r="E6894" i="1"/>
  <c r="E6895" i="1"/>
  <c r="E6896" i="1"/>
  <c r="E6897" i="1"/>
  <c r="E6898" i="1"/>
  <c r="E6899" i="1"/>
  <c r="E6900" i="1"/>
  <c r="E6901" i="1"/>
  <c r="E6902" i="1"/>
  <c r="E6903" i="1"/>
  <c r="E6904" i="1"/>
  <c r="E6905" i="1"/>
  <c r="E6906" i="1"/>
  <c r="E6907" i="1"/>
  <c r="E6908" i="1"/>
  <c r="E6909" i="1"/>
  <c r="E6910" i="1"/>
  <c r="E6911" i="1"/>
  <c r="E6912" i="1"/>
  <c r="E6913" i="1"/>
  <c r="E6914" i="1"/>
  <c r="E6915" i="1"/>
  <c r="E6916" i="1"/>
  <c r="E6917" i="1"/>
  <c r="E6918" i="1"/>
  <c r="E6919" i="1"/>
  <c r="E6920" i="1"/>
  <c r="E6921" i="1"/>
  <c r="E6922" i="1"/>
  <c r="E6923" i="1"/>
  <c r="E6924" i="1"/>
  <c r="E6925" i="1"/>
  <c r="E6926" i="1"/>
  <c r="E6927" i="1"/>
  <c r="E6928" i="1"/>
  <c r="E6929" i="1"/>
  <c r="E6930" i="1"/>
  <c r="E6931" i="1"/>
  <c r="E6932" i="1"/>
  <c r="E6933" i="1"/>
  <c r="E6934" i="1"/>
  <c r="E6935" i="1"/>
  <c r="E6936" i="1"/>
  <c r="E6937" i="1"/>
  <c r="E6938" i="1"/>
  <c r="E6939" i="1"/>
  <c r="E6940" i="1"/>
  <c r="E6941" i="1"/>
  <c r="E6942" i="1"/>
  <c r="E6943" i="1"/>
  <c r="E6944" i="1"/>
  <c r="E6945" i="1"/>
  <c r="E6946" i="1"/>
  <c r="E6947" i="1"/>
  <c r="E6948" i="1"/>
  <c r="E6949" i="1"/>
  <c r="E6950" i="1"/>
  <c r="E6951" i="1"/>
  <c r="E6952" i="1"/>
  <c r="E6953" i="1"/>
  <c r="E6954" i="1"/>
  <c r="E6955" i="1"/>
  <c r="E6956" i="1"/>
  <c r="E6957" i="1"/>
  <c r="E6958" i="1"/>
  <c r="E6959" i="1"/>
  <c r="E6960" i="1"/>
  <c r="E6961" i="1"/>
  <c r="E6962" i="1"/>
  <c r="E6963" i="1"/>
  <c r="E6964" i="1"/>
  <c r="E6965" i="1"/>
  <c r="E6966" i="1"/>
  <c r="E6967" i="1"/>
  <c r="E6968" i="1"/>
  <c r="E6969" i="1"/>
  <c r="E6970" i="1"/>
  <c r="E6971" i="1"/>
  <c r="E6972" i="1"/>
  <c r="E6973" i="1"/>
  <c r="E6974" i="1"/>
  <c r="E6975" i="1"/>
  <c r="E6976" i="1"/>
  <c r="E6977" i="1"/>
  <c r="E6978" i="1"/>
  <c r="E6979" i="1"/>
  <c r="E6980" i="1"/>
  <c r="E6981" i="1"/>
  <c r="E6982" i="1"/>
  <c r="E6983" i="1"/>
  <c r="E6984" i="1"/>
  <c r="E6985" i="1"/>
  <c r="E6986" i="1"/>
  <c r="E6987" i="1"/>
  <c r="E6988" i="1"/>
  <c r="E6989" i="1"/>
  <c r="E6990" i="1"/>
  <c r="E6991" i="1"/>
  <c r="E6992" i="1"/>
  <c r="E6993" i="1"/>
  <c r="E6994" i="1"/>
  <c r="E6995" i="1"/>
  <c r="E6996" i="1"/>
  <c r="E6997" i="1"/>
  <c r="E6998" i="1"/>
  <c r="E6999" i="1"/>
  <c r="E7000" i="1"/>
  <c r="H4645" i="1"/>
  <c r="H4646" i="1"/>
  <c r="H4647" i="1"/>
  <c r="H4648" i="1"/>
  <c r="H4649" i="1"/>
  <c r="H4650" i="1"/>
  <c r="H4651" i="1"/>
  <c r="H4652" i="1"/>
  <c r="H4653" i="1"/>
  <c r="H4654" i="1"/>
  <c r="H4655" i="1"/>
  <c r="H4656" i="1"/>
  <c r="H4657" i="1"/>
  <c r="H4658" i="1"/>
  <c r="H4659" i="1"/>
  <c r="H4660" i="1"/>
  <c r="H4661" i="1"/>
  <c r="H4662" i="1"/>
  <c r="H4663" i="1"/>
  <c r="H4664" i="1"/>
  <c r="H4665" i="1"/>
  <c r="H4666" i="1"/>
  <c r="H4667" i="1"/>
  <c r="H4668" i="1"/>
  <c r="H4669" i="1"/>
  <c r="H4670" i="1"/>
  <c r="H4671" i="1"/>
  <c r="H4672" i="1"/>
  <c r="H4673" i="1"/>
  <c r="H4674" i="1"/>
  <c r="H4675" i="1"/>
  <c r="H4676" i="1"/>
  <c r="H4677" i="1"/>
  <c r="H4678" i="1"/>
  <c r="H4679" i="1"/>
  <c r="H4680" i="1"/>
  <c r="H4681" i="1"/>
  <c r="H4682" i="1"/>
  <c r="H4683" i="1"/>
  <c r="H4684" i="1"/>
  <c r="H4685" i="1"/>
  <c r="H4686" i="1"/>
  <c r="H4687" i="1"/>
  <c r="H4688" i="1"/>
  <c r="H4689" i="1"/>
  <c r="H4690" i="1"/>
  <c r="H4691" i="1"/>
  <c r="H4692" i="1"/>
  <c r="H4693" i="1"/>
  <c r="H4694" i="1"/>
  <c r="H4695" i="1"/>
  <c r="H4696" i="1"/>
  <c r="H4697" i="1"/>
  <c r="H4698" i="1"/>
  <c r="H4699" i="1"/>
  <c r="H4700" i="1"/>
  <c r="H4701" i="1"/>
  <c r="H4702" i="1"/>
  <c r="H4703" i="1"/>
  <c r="H4704" i="1"/>
  <c r="H4705" i="1"/>
  <c r="H4706" i="1"/>
  <c r="H4707" i="1"/>
  <c r="H4708" i="1"/>
  <c r="H4709" i="1"/>
  <c r="H4710" i="1"/>
  <c r="H4711" i="1"/>
  <c r="H4712" i="1"/>
  <c r="H4713" i="1"/>
  <c r="H4714" i="1"/>
  <c r="H4715" i="1"/>
  <c r="H4716" i="1"/>
  <c r="H4717" i="1"/>
  <c r="H4718" i="1"/>
  <c r="H4719" i="1"/>
  <c r="H4720" i="1"/>
  <c r="H4721" i="1"/>
  <c r="H4722" i="1"/>
  <c r="H4723" i="1"/>
  <c r="H4724" i="1"/>
  <c r="H4725" i="1"/>
  <c r="H4726" i="1"/>
  <c r="H4727" i="1"/>
  <c r="H4728" i="1"/>
  <c r="H4729" i="1"/>
  <c r="H4730" i="1"/>
  <c r="H4731" i="1"/>
  <c r="H4732" i="1"/>
  <c r="H4733" i="1"/>
  <c r="H4734" i="1"/>
  <c r="H4735" i="1"/>
  <c r="H4736" i="1"/>
  <c r="H4737" i="1"/>
  <c r="H4738" i="1"/>
  <c r="H4739" i="1"/>
  <c r="H4740" i="1"/>
  <c r="H4741" i="1"/>
  <c r="H4742" i="1"/>
  <c r="H4743" i="1"/>
  <c r="H4744" i="1"/>
  <c r="H4745" i="1"/>
  <c r="H4746" i="1"/>
  <c r="H4747" i="1"/>
  <c r="H4748" i="1"/>
  <c r="H4749" i="1"/>
  <c r="H4750" i="1"/>
  <c r="H4751" i="1"/>
  <c r="H4752" i="1"/>
  <c r="H4753" i="1"/>
  <c r="H4754" i="1"/>
  <c r="H4755" i="1"/>
  <c r="H4756" i="1"/>
  <c r="H4757" i="1"/>
  <c r="H4758" i="1"/>
  <c r="H4759" i="1"/>
  <c r="H4760" i="1"/>
  <c r="H4761" i="1"/>
  <c r="H4762" i="1"/>
  <c r="H4763" i="1"/>
  <c r="H4764" i="1"/>
  <c r="H4765" i="1"/>
  <c r="H4766" i="1"/>
  <c r="H4767" i="1"/>
  <c r="H4768" i="1"/>
  <c r="H4769" i="1"/>
  <c r="H4770" i="1"/>
  <c r="H4771" i="1"/>
  <c r="H4772" i="1"/>
  <c r="H4773" i="1"/>
  <c r="H4774" i="1"/>
  <c r="H4775" i="1"/>
  <c r="H4776" i="1"/>
  <c r="H4777" i="1"/>
  <c r="H4778" i="1"/>
  <c r="H4779" i="1"/>
  <c r="H4780" i="1"/>
  <c r="H4781" i="1"/>
  <c r="H4782" i="1"/>
  <c r="H4783" i="1"/>
  <c r="H4784" i="1"/>
  <c r="H4785" i="1"/>
  <c r="H4786" i="1"/>
  <c r="H4787" i="1"/>
  <c r="H4788" i="1"/>
  <c r="H4789" i="1"/>
  <c r="H4790" i="1"/>
  <c r="H4791" i="1"/>
  <c r="H4792" i="1"/>
  <c r="H4793" i="1"/>
  <c r="H4794" i="1"/>
  <c r="H4795" i="1"/>
  <c r="H4796" i="1"/>
  <c r="H4797" i="1"/>
  <c r="H4798" i="1"/>
  <c r="H4799" i="1"/>
  <c r="H4800" i="1"/>
  <c r="H4801" i="1"/>
  <c r="H4802" i="1"/>
  <c r="H4803" i="1"/>
  <c r="H4804" i="1"/>
  <c r="H4805" i="1"/>
  <c r="H4806" i="1"/>
  <c r="H4807" i="1"/>
  <c r="H4808" i="1"/>
  <c r="H4809" i="1"/>
  <c r="H4810" i="1"/>
  <c r="H4811" i="1"/>
  <c r="H4812" i="1"/>
  <c r="H4813" i="1"/>
  <c r="H4814" i="1"/>
  <c r="H4815" i="1"/>
  <c r="H4816" i="1"/>
  <c r="H4817" i="1"/>
  <c r="H4818" i="1"/>
  <c r="H4819" i="1"/>
  <c r="H4820" i="1"/>
  <c r="H4821" i="1"/>
  <c r="H4822" i="1"/>
  <c r="H4823" i="1"/>
  <c r="H4824" i="1"/>
  <c r="H4825" i="1"/>
  <c r="H4826" i="1"/>
  <c r="H4827" i="1"/>
  <c r="H4828" i="1"/>
  <c r="H4829" i="1"/>
  <c r="H4830" i="1"/>
  <c r="H4831" i="1"/>
  <c r="H4832" i="1"/>
  <c r="H4833" i="1"/>
  <c r="H4834" i="1"/>
  <c r="H4835" i="1"/>
  <c r="H4836" i="1"/>
  <c r="H4837" i="1"/>
  <c r="H4838" i="1"/>
  <c r="H4839" i="1"/>
  <c r="H4840" i="1"/>
  <c r="H4841" i="1"/>
  <c r="H4842" i="1"/>
  <c r="H4843" i="1"/>
  <c r="H4844" i="1"/>
  <c r="H4845" i="1"/>
  <c r="H4846" i="1"/>
  <c r="H4847" i="1"/>
  <c r="H4848" i="1"/>
  <c r="H4849" i="1"/>
  <c r="H4850" i="1"/>
  <c r="H4851" i="1"/>
  <c r="H4852" i="1"/>
  <c r="H4853" i="1"/>
  <c r="H4854" i="1"/>
  <c r="H4855" i="1"/>
  <c r="H4856" i="1"/>
  <c r="H4857" i="1"/>
  <c r="H4858" i="1"/>
  <c r="H4859" i="1"/>
  <c r="H4860" i="1"/>
  <c r="H4861" i="1"/>
  <c r="H4862" i="1"/>
  <c r="H4863" i="1"/>
  <c r="H4864" i="1"/>
  <c r="H4865" i="1"/>
  <c r="H4866" i="1"/>
  <c r="H4867" i="1"/>
  <c r="H4868" i="1"/>
  <c r="H4869" i="1"/>
  <c r="H4870" i="1"/>
  <c r="H4871" i="1"/>
  <c r="H4872" i="1"/>
  <c r="H4873" i="1"/>
  <c r="H4874" i="1"/>
  <c r="H4875" i="1"/>
  <c r="H4876" i="1"/>
  <c r="H4877" i="1"/>
  <c r="H4878" i="1"/>
  <c r="H4879" i="1"/>
  <c r="H4880" i="1"/>
  <c r="H4881" i="1"/>
  <c r="H4882" i="1"/>
  <c r="H4883" i="1"/>
  <c r="H4884" i="1"/>
  <c r="H4885" i="1"/>
  <c r="H4886" i="1"/>
  <c r="H4887" i="1"/>
  <c r="H4888" i="1"/>
  <c r="H4889" i="1"/>
  <c r="H4890" i="1"/>
  <c r="H4891" i="1"/>
  <c r="H4892" i="1"/>
  <c r="H4893" i="1"/>
  <c r="H4894" i="1"/>
  <c r="H4895" i="1"/>
  <c r="H4896" i="1"/>
  <c r="H4897" i="1"/>
  <c r="H4898" i="1"/>
  <c r="H4899" i="1"/>
  <c r="H4900" i="1"/>
  <c r="H4901" i="1"/>
  <c r="H4902" i="1"/>
  <c r="H4903" i="1"/>
  <c r="H4904" i="1"/>
  <c r="H4905" i="1"/>
  <c r="H4906" i="1"/>
  <c r="H4907" i="1"/>
  <c r="H4908" i="1"/>
  <c r="H4909" i="1"/>
  <c r="H4910" i="1"/>
  <c r="H4911" i="1"/>
  <c r="H4912" i="1"/>
  <c r="H4913" i="1"/>
  <c r="H4914" i="1"/>
  <c r="H4915" i="1"/>
  <c r="H4916" i="1"/>
  <c r="H4917" i="1"/>
  <c r="H4918" i="1"/>
  <c r="H4919" i="1"/>
  <c r="H4920" i="1"/>
  <c r="H4921" i="1"/>
  <c r="H4922" i="1"/>
  <c r="H4923" i="1"/>
  <c r="H4924" i="1"/>
  <c r="H4925" i="1"/>
  <c r="H4926" i="1"/>
  <c r="H4927" i="1"/>
  <c r="H4928" i="1"/>
  <c r="H4929" i="1"/>
  <c r="H4930" i="1"/>
  <c r="H4931" i="1"/>
  <c r="H4932" i="1"/>
  <c r="H4933" i="1"/>
  <c r="H4934" i="1"/>
  <c r="H4935" i="1"/>
  <c r="H4936" i="1"/>
  <c r="H4937" i="1"/>
  <c r="H4938" i="1"/>
  <c r="H4939" i="1"/>
  <c r="H4940" i="1"/>
  <c r="H4941" i="1"/>
  <c r="H4942" i="1"/>
  <c r="H4943" i="1"/>
  <c r="H4944" i="1"/>
  <c r="H4945" i="1"/>
  <c r="H4946" i="1"/>
  <c r="H4947" i="1"/>
  <c r="H4948" i="1"/>
  <c r="H4949" i="1"/>
  <c r="H4950" i="1"/>
  <c r="H4951" i="1"/>
  <c r="H4952" i="1"/>
  <c r="H4953" i="1"/>
  <c r="H4954" i="1"/>
  <c r="H4955" i="1"/>
  <c r="H4956" i="1"/>
  <c r="H4957" i="1"/>
  <c r="H4958" i="1"/>
  <c r="H4959" i="1"/>
  <c r="H4960" i="1"/>
  <c r="H4961" i="1"/>
  <c r="H4962" i="1"/>
  <c r="H4963" i="1"/>
  <c r="H4964" i="1"/>
  <c r="H4965" i="1"/>
  <c r="H4966" i="1"/>
  <c r="H4967" i="1"/>
  <c r="H4968" i="1"/>
  <c r="H4969" i="1"/>
  <c r="H4970" i="1"/>
  <c r="H4971" i="1"/>
  <c r="H4972" i="1"/>
  <c r="H4973" i="1"/>
  <c r="H4974" i="1"/>
  <c r="H4975" i="1"/>
  <c r="H4976" i="1"/>
  <c r="H4977" i="1"/>
  <c r="H4978" i="1"/>
  <c r="H4979" i="1"/>
  <c r="H4980" i="1"/>
  <c r="H4981" i="1"/>
  <c r="H4982" i="1"/>
  <c r="H4983" i="1"/>
  <c r="H4984" i="1"/>
  <c r="H4985" i="1"/>
  <c r="H4986" i="1"/>
  <c r="H4987" i="1"/>
  <c r="H4988" i="1"/>
  <c r="H4989" i="1"/>
  <c r="H4990" i="1"/>
  <c r="H4991" i="1"/>
  <c r="H4992" i="1"/>
  <c r="H4993" i="1"/>
  <c r="H4994" i="1"/>
  <c r="H4995" i="1"/>
  <c r="H4996" i="1"/>
  <c r="H4997" i="1"/>
  <c r="H4998" i="1"/>
  <c r="H4999" i="1"/>
  <c r="H5000" i="1"/>
  <c r="H5001" i="1"/>
  <c r="H5002" i="1"/>
  <c r="H5003" i="1"/>
  <c r="H5004" i="1"/>
  <c r="H5005" i="1"/>
  <c r="H5006" i="1"/>
  <c r="H5007" i="1"/>
  <c r="H5008" i="1"/>
  <c r="H5009" i="1"/>
  <c r="H5010" i="1"/>
  <c r="H5011" i="1"/>
  <c r="H5012" i="1"/>
  <c r="H5013" i="1"/>
  <c r="H5014" i="1"/>
  <c r="H5015" i="1"/>
  <c r="H5016" i="1"/>
  <c r="H5017" i="1"/>
  <c r="H5018" i="1"/>
  <c r="H5019" i="1"/>
  <c r="H5020" i="1"/>
  <c r="H5021" i="1"/>
  <c r="H5022" i="1"/>
  <c r="H5023" i="1"/>
  <c r="H5024" i="1"/>
  <c r="H5025" i="1"/>
  <c r="H5026" i="1"/>
  <c r="H5027" i="1"/>
  <c r="H5028" i="1"/>
  <c r="H5029" i="1"/>
  <c r="H5030" i="1"/>
  <c r="H5031" i="1"/>
  <c r="H5032" i="1"/>
  <c r="H5033" i="1"/>
  <c r="H5034" i="1"/>
  <c r="H5035" i="1"/>
  <c r="H5036" i="1"/>
  <c r="H5037" i="1"/>
  <c r="H5038" i="1"/>
  <c r="H5039" i="1"/>
  <c r="H5040" i="1"/>
  <c r="H5041" i="1"/>
  <c r="H5042" i="1"/>
  <c r="H5043" i="1"/>
  <c r="H5044" i="1"/>
  <c r="H5045" i="1"/>
  <c r="H5046" i="1"/>
  <c r="H5047" i="1"/>
  <c r="H5048" i="1"/>
  <c r="H5049" i="1"/>
  <c r="H5050" i="1"/>
  <c r="H5051" i="1"/>
  <c r="H5052" i="1"/>
  <c r="H5053" i="1"/>
  <c r="H5054" i="1"/>
  <c r="H5055" i="1"/>
  <c r="H5056" i="1"/>
  <c r="H5057" i="1"/>
  <c r="H5058" i="1"/>
  <c r="H5059" i="1"/>
  <c r="H5060" i="1"/>
  <c r="H5061" i="1"/>
  <c r="H5062" i="1"/>
  <c r="H5063" i="1"/>
  <c r="H5064" i="1"/>
  <c r="H5065" i="1"/>
  <c r="H5066" i="1"/>
  <c r="H5067" i="1"/>
  <c r="H5068" i="1"/>
  <c r="H5069" i="1"/>
  <c r="H5070" i="1"/>
  <c r="H5071" i="1"/>
  <c r="H5072" i="1"/>
  <c r="H5073" i="1"/>
  <c r="H5074" i="1"/>
  <c r="H5075" i="1"/>
  <c r="H5076" i="1"/>
  <c r="H5077" i="1"/>
  <c r="H5078" i="1"/>
  <c r="H5079" i="1"/>
  <c r="H5080" i="1"/>
  <c r="H5081" i="1"/>
  <c r="H5082" i="1"/>
  <c r="H5083" i="1"/>
  <c r="H5084" i="1"/>
  <c r="H5085" i="1"/>
  <c r="H5086" i="1"/>
  <c r="H5087" i="1"/>
  <c r="H5088" i="1"/>
  <c r="H5089" i="1"/>
  <c r="H5090" i="1"/>
  <c r="H5091" i="1"/>
  <c r="H5092" i="1"/>
  <c r="H5093" i="1"/>
  <c r="H5094" i="1"/>
  <c r="H5095" i="1"/>
  <c r="H5096" i="1"/>
  <c r="H5097" i="1"/>
  <c r="H5098" i="1"/>
  <c r="H5099" i="1"/>
  <c r="H5100" i="1"/>
  <c r="H5101" i="1"/>
  <c r="H5102" i="1"/>
  <c r="H5103" i="1"/>
  <c r="H5104" i="1"/>
  <c r="H5105" i="1"/>
  <c r="H5106" i="1"/>
  <c r="H5107" i="1"/>
  <c r="H5108" i="1"/>
  <c r="H5109" i="1"/>
  <c r="H5110" i="1"/>
  <c r="H5111" i="1"/>
  <c r="H5112" i="1"/>
  <c r="H5113" i="1"/>
  <c r="H5114" i="1"/>
  <c r="H5115" i="1"/>
  <c r="H5116" i="1"/>
  <c r="H5117" i="1"/>
  <c r="H5118" i="1"/>
  <c r="H5119" i="1"/>
  <c r="H5120" i="1"/>
  <c r="H5121" i="1"/>
  <c r="H5122" i="1"/>
  <c r="H5123" i="1"/>
  <c r="H5124" i="1"/>
  <c r="H5125" i="1"/>
  <c r="H5126" i="1"/>
  <c r="H5127" i="1"/>
  <c r="H5128" i="1"/>
  <c r="H5129" i="1"/>
  <c r="H5130" i="1"/>
  <c r="H5131" i="1"/>
  <c r="H5132" i="1"/>
  <c r="H5133" i="1"/>
  <c r="H5134" i="1"/>
  <c r="H5135" i="1"/>
  <c r="H5136" i="1"/>
  <c r="H5137" i="1"/>
  <c r="H5138" i="1"/>
  <c r="H5139" i="1"/>
  <c r="H5140" i="1"/>
  <c r="H5141" i="1"/>
  <c r="H5142" i="1"/>
  <c r="H5143" i="1"/>
  <c r="H5144" i="1"/>
  <c r="H5145" i="1"/>
  <c r="H5146" i="1"/>
  <c r="H5147" i="1"/>
  <c r="H5148" i="1"/>
  <c r="H5149" i="1"/>
  <c r="H5150" i="1"/>
  <c r="H5151" i="1"/>
  <c r="H5152" i="1"/>
  <c r="H5153" i="1"/>
  <c r="H5154" i="1"/>
  <c r="H5155" i="1"/>
  <c r="H5156" i="1"/>
  <c r="H5157" i="1"/>
  <c r="H5158" i="1"/>
  <c r="H5159" i="1"/>
  <c r="H5160" i="1"/>
  <c r="H5161" i="1"/>
  <c r="H5162" i="1"/>
  <c r="H5163" i="1"/>
  <c r="H5164" i="1"/>
  <c r="H5165" i="1"/>
  <c r="H5166" i="1"/>
  <c r="H5167" i="1"/>
  <c r="H5168" i="1"/>
  <c r="H5169" i="1"/>
  <c r="H5170" i="1"/>
  <c r="H5171" i="1"/>
  <c r="H5172" i="1"/>
  <c r="H5173" i="1"/>
  <c r="H5174" i="1"/>
  <c r="H5175" i="1"/>
  <c r="H5176" i="1"/>
  <c r="H5177" i="1"/>
  <c r="H5178" i="1"/>
  <c r="H5179" i="1"/>
  <c r="H5180" i="1"/>
  <c r="H5181" i="1"/>
  <c r="H5182" i="1"/>
  <c r="H5183" i="1"/>
  <c r="H5184" i="1"/>
  <c r="H5185" i="1"/>
  <c r="H5186" i="1"/>
  <c r="H5187" i="1"/>
  <c r="H5188" i="1"/>
  <c r="H5189" i="1"/>
  <c r="H5190" i="1"/>
  <c r="H5191" i="1"/>
  <c r="H5192" i="1"/>
  <c r="H5193" i="1"/>
  <c r="H5194" i="1"/>
  <c r="H5195" i="1"/>
  <c r="H5196" i="1"/>
  <c r="H5197" i="1"/>
  <c r="H5198" i="1"/>
  <c r="H5199" i="1"/>
  <c r="H5200" i="1"/>
  <c r="H5201" i="1"/>
  <c r="H5202" i="1"/>
  <c r="H5203" i="1"/>
  <c r="H5204" i="1"/>
  <c r="H5205" i="1"/>
  <c r="H5206" i="1"/>
  <c r="H5207" i="1"/>
  <c r="H5208" i="1"/>
  <c r="H5209" i="1"/>
  <c r="H5210" i="1"/>
  <c r="H5211" i="1"/>
  <c r="H5212" i="1"/>
  <c r="H5213" i="1"/>
  <c r="H5214" i="1"/>
  <c r="H5215" i="1"/>
  <c r="H5216" i="1"/>
  <c r="H5217" i="1"/>
  <c r="H5218" i="1"/>
  <c r="H5219" i="1"/>
  <c r="H5220" i="1"/>
  <c r="H5221" i="1"/>
  <c r="H5222" i="1"/>
  <c r="H5223" i="1"/>
  <c r="H5224" i="1"/>
  <c r="H5225" i="1"/>
  <c r="H5226" i="1"/>
  <c r="H5227" i="1"/>
  <c r="H5228" i="1"/>
  <c r="H5229" i="1"/>
  <c r="H5230" i="1"/>
  <c r="H5231" i="1"/>
  <c r="H5232" i="1"/>
  <c r="H5233" i="1"/>
  <c r="H5234" i="1"/>
  <c r="H5235" i="1"/>
  <c r="H5236" i="1"/>
  <c r="H5237" i="1"/>
  <c r="H5238" i="1"/>
  <c r="H5239" i="1"/>
  <c r="H5240" i="1"/>
  <c r="H5241" i="1"/>
  <c r="H5242" i="1"/>
  <c r="H5243" i="1"/>
  <c r="H5244" i="1"/>
  <c r="H5245" i="1"/>
  <c r="H5246" i="1"/>
  <c r="H5247" i="1"/>
  <c r="H5248" i="1"/>
  <c r="H5249" i="1"/>
  <c r="H5250" i="1"/>
  <c r="H5251" i="1"/>
  <c r="H5252" i="1"/>
  <c r="H5253" i="1"/>
  <c r="H5254" i="1"/>
  <c r="H5255" i="1"/>
  <c r="H5256" i="1"/>
  <c r="H5257" i="1"/>
  <c r="H5258" i="1"/>
  <c r="H5259" i="1"/>
  <c r="H5260" i="1"/>
  <c r="H5261" i="1"/>
  <c r="H5262" i="1"/>
  <c r="H5263" i="1"/>
  <c r="H5264" i="1"/>
  <c r="H5265" i="1"/>
  <c r="H5266" i="1"/>
  <c r="H5267" i="1"/>
  <c r="H5268" i="1"/>
  <c r="H5269" i="1"/>
  <c r="H5270" i="1"/>
  <c r="H5271" i="1"/>
  <c r="H5272" i="1"/>
  <c r="H5273" i="1"/>
  <c r="H5274" i="1"/>
  <c r="H5275" i="1"/>
  <c r="H5276" i="1"/>
  <c r="H5277" i="1"/>
  <c r="H5278" i="1"/>
  <c r="H5279" i="1"/>
  <c r="H5280" i="1"/>
  <c r="H5281" i="1"/>
  <c r="H5282" i="1"/>
  <c r="H5283" i="1"/>
  <c r="H5284" i="1"/>
  <c r="H5285" i="1"/>
  <c r="H5286" i="1"/>
  <c r="H5287" i="1"/>
  <c r="H5288" i="1"/>
  <c r="H5289" i="1"/>
  <c r="H5290" i="1"/>
  <c r="H5291" i="1"/>
  <c r="H5292" i="1"/>
  <c r="H5293" i="1"/>
  <c r="H5294" i="1"/>
  <c r="H5295" i="1"/>
  <c r="H5296" i="1"/>
  <c r="H5297" i="1"/>
  <c r="H5298" i="1"/>
  <c r="H5299" i="1"/>
  <c r="H5300" i="1"/>
  <c r="H5301" i="1"/>
  <c r="H5302" i="1"/>
  <c r="H5303" i="1"/>
  <c r="H5304" i="1"/>
  <c r="H5305" i="1"/>
  <c r="H5306" i="1"/>
  <c r="H5307" i="1"/>
  <c r="H5308" i="1"/>
  <c r="H5309" i="1"/>
  <c r="H5310" i="1"/>
  <c r="H5311" i="1"/>
  <c r="H5312" i="1"/>
  <c r="H5313" i="1"/>
  <c r="H5314" i="1"/>
  <c r="H5315" i="1"/>
  <c r="H5316" i="1"/>
  <c r="H5317" i="1"/>
  <c r="H5318" i="1"/>
  <c r="H5319" i="1"/>
  <c r="H5320" i="1"/>
  <c r="H5321" i="1"/>
  <c r="H5322" i="1"/>
  <c r="H5323" i="1"/>
  <c r="H5324" i="1"/>
  <c r="H5325" i="1"/>
  <c r="H5326" i="1"/>
  <c r="H5327" i="1"/>
  <c r="H5328" i="1"/>
  <c r="H5329" i="1"/>
  <c r="H5330" i="1"/>
  <c r="H5331" i="1"/>
  <c r="H5332" i="1"/>
  <c r="H5333" i="1"/>
  <c r="H5334" i="1"/>
  <c r="H5335" i="1"/>
  <c r="H5336" i="1"/>
  <c r="H5337" i="1"/>
  <c r="H5338" i="1"/>
  <c r="H5339" i="1"/>
  <c r="H5340" i="1"/>
  <c r="H5341" i="1"/>
  <c r="H5342" i="1"/>
  <c r="H5343" i="1"/>
  <c r="H5344" i="1"/>
  <c r="H5345" i="1"/>
  <c r="H5346" i="1"/>
  <c r="H5347" i="1"/>
  <c r="H5348" i="1"/>
  <c r="H5349" i="1"/>
  <c r="H5350" i="1"/>
  <c r="H5351" i="1"/>
  <c r="H5352" i="1"/>
  <c r="H5353" i="1"/>
  <c r="H5354" i="1"/>
  <c r="H5355" i="1"/>
  <c r="H5356" i="1"/>
  <c r="H5357" i="1"/>
  <c r="H5358" i="1"/>
  <c r="H5359" i="1"/>
  <c r="H5360" i="1"/>
  <c r="H5361" i="1"/>
  <c r="H5362" i="1"/>
  <c r="H5363" i="1"/>
  <c r="H5364" i="1"/>
  <c r="H5365" i="1"/>
  <c r="H5366" i="1"/>
  <c r="H5367" i="1"/>
  <c r="H5368" i="1"/>
  <c r="H5369" i="1"/>
  <c r="H5370" i="1"/>
  <c r="H5371" i="1"/>
  <c r="H5372" i="1"/>
  <c r="H5373" i="1"/>
  <c r="H5374" i="1"/>
  <c r="H5375" i="1"/>
  <c r="H5376" i="1"/>
  <c r="H5377" i="1"/>
  <c r="H5378" i="1"/>
  <c r="H5379" i="1"/>
  <c r="H5380" i="1"/>
  <c r="H5381" i="1"/>
  <c r="H5382" i="1"/>
  <c r="H5383" i="1"/>
  <c r="H5384" i="1"/>
  <c r="H5385" i="1"/>
  <c r="H5386" i="1"/>
  <c r="H5387" i="1"/>
  <c r="H5388" i="1"/>
  <c r="H5389" i="1"/>
  <c r="H5390" i="1"/>
  <c r="H5391" i="1"/>
  <c r="H5392" i="1"/>
  <c r="H5393" i="1"/>
  <c r="H5394" i="1"/>
  <c r="H5395" i="1"/>
  <c r="H5396" i="1"/>
  <c r="H5397" i="1"/>
  <c r="H5398" i="1"/>
  <c r="H5399" i="1"/>
  <c r="H5400" i="1"/>
  <c r="H5401" i="1"/>
  <c r="H5402" i="1"/>
  <c r="H5403" i="1"/>
  <c r="H5404" i="1"/>
  <c r="H5405" i="1"/>
  <c r="H5406" i="1"/>
  <c r="H5407" i="1"/>
  <c r="H5408" i="1"/>
  <c r="H5409" i="1"/>
  <c r="H5410" i="1"/>
  <c r="H5411" i="1"/>
  <c r="H5412" i="1"/>
  <c r="H5413" i="1"/>
  <c r="H5414" i="1"/>
  <c r="H5415" i="1"/>
  <c r="H5416" i="1"/>
  <c r="H5417" i="1"/>
  <c r="H5418" i="1"/>
  <c r="H5419" i="1"/>
  <c r="H5420" i="1"/>
  <c r="H5421" i="1"/>
  <c r="H5422" i="1"/>
  <c r="H5423" i="1"/>
  <c r="H5424" i="1"/>
  <c r="H5425" i="1"/>
  <c r="H5426" i="1"/>
  <c r="H5427" i="1"/>
  <c r="H5428" i="1"/>
  <c r="H5429" i="1"/>
  <c r="H5430" i="1"/>
  <c r="H5431" i="1"/>
  <c r="H5432" i="1"/>
  <c r="H5433" i="1"/>
  <c r="H5434" i="1"/>
  <c r="H5435" i="1"/>
  <c r="H5436" i="1"/>
  <c r="H5437" i="1"/>
  <c r="H5438" i="1"/>
  <c r="H5439" i="1"/>
  <c r="H5440" i="1"/>
  <c r="H5441" i="1"/>
  <c r="H5442" i="1"/>
  <c r="H5443" i="1"/>
  <c r="H5444" i="1"/>
  <c r="H5445" i="1"/>
  <c r="H5446" i="1"/>
  <c r="H5447" i="1"/>
  <c r="H5448" i="1"/>
  <c r="H5449" i="1"/>
  <c r="H5450" i="1"/>
  <c r="H5451" i="1"/>
  <c r="H5452" i="1"/>
  <c r="H5453" i="1"/>
  <c r="H5454" i="1"/>
  <c r="H5455" i="1"/>
  <c r="H5456" i="1"/>
  <c r="H5457" i="1"/>
  <c r="H5458" i="1"/>
  <c r="H5459" i="1"/>
  <c r="H5460" i="1"/>
  <c r="H5461" i="1"/>
  <c r="H5462" i="1"/>
  <c r="H5463" i="1"/>
  <c r="H5464" i="1"/>
  <c r="H5465" i="1"/>
  <c r="H5466" i="1"/>
  <c r="H5467" i="1"/>
  <c r="H5468" i="1"/>
  <c r="H5469" i="1"/>
  <c r="H5470" i="1"/>
  <c r="H5471" i="1"/>
  <c r="H5472" i="1"/>
  <c r="H5473" i="1"/>
  <c r="H5474" i="1"/>
  <c r="H5475" i="1"/>
  <c r="H5476" i="1"/>
  <c r="H5477" i="1"/>
  <c r="H5478" i="1"/>
  <c r="H5479" i="1"/>
  <c r="H5480" i="1"/>
  <c r="H5481" i="1"/>
  <c r="H5482" i="1"/>
  <c r="H5483" i="1"/>
  <c r="H5484" i="1"/>
  <c r="H5485" i="1"/>
  <c r="H5486" i="1"/>
  <c r="H5487" i="1"/>
  <c r="H5488" i="1"/>
  <c r="H5489" i="1"/>
  <c r="H5490" i="1"/>
  <c r="H5491" i="1"/>
  <c r="H5492" i="1"/>
  <c r="H5493" i="1"/>
  <c r="H5494" i="1"/>
  <c r="H5495" i="1"/>
  <c r="H5496" i="1"/>
  <c r="H5497" i="1"/>
  <c r="H5498" i="1"/>
  <c r="H5499" i="1"/>
  <c r="H5500" i="1"/>
  <c r="H5501" i="1"/>
  <c r="H5502" i="1"/>
  <c r="H5503" i="1"/>
  <c r="H5504" i="1"/>
  <c r="H5505" i="1"/>
  <c r="H5506" i="1"/>
  <c r="H5507" i="1"/>
  <c r="H5508" i="1"/>
  <c r="H5509" i="1"/>
  <c r="H5510" i="1"/>
  <c r="H5511" i="1"/>
  <c r="H5512" i="1"/>
  <c r="H5513" i="1"/>
  <c r="H5514" i="1"/>
  <c r="H5515" i="1"/>
  <c r="H5516" i="1"/>
  <c r="H5517" i="1"/>
  <c r="H5518" i="1"/>
  <c r="H5519" i="1"/>
  <c r="H5520" i="1"/>
  <c r="H5521" i="1"/>
  <c r="H5522" i="1"/>
  <c r="H5523" i="1"/>
  <c r="H5524" i="1"/>
  <c r="H5525" i="1"/>
  <c r="H5526" i="1"/>
  <c r="H5527" i="1"/>
  <c r="H5528" i="1"/>
  <c r="H5529" i="1"/>
  <c r="H5530" i="1"/>
  <c r="H5531" i="1"/>
  <c r="H5532" i="1"/>
  <c r="H5533" i="1"/>
  <c r="H5534" i="1"/>
  <c r="H5535" i="1"/>
  <c r="H5536" i="1"/>
  <c r="H5537" i="1"/>
  <c r="H5538" i="1"/>
  <c r="H5539" i="1"/>
  <c r="H5540" i="1"/>
  <c r="H5541" i="1"/>
  <c r="H5542" i="1"/>
  <c r="H5543" i="1"/>
  <c r="H5544" i="1"/>
  <c r="H5545" i="1"/>
  <c r="H5546" i="1"/>
  <c r="H5547" i="1"/>
  <c r="H5548" i="1"/>
  <c r="H5549" i="1"/>
  <c r="H5550" i="1"/>
  <c r="H5551" i="1"/>
  <c r="H5552" i="1"/>
  <c r="H5553" i="1"/>
  <c r="H5554" i="1"/>
  <c r="H5555" i="1"/>
  <c r="H5556" i="1"/>
  <c r="H5557" i="1"/>
  <c r="H5558" i="1"/>
  <c r="H5559" i="1"/>
  <c r="H5560" i="1"/>
  <c r="H5561" i="1"/>
  <c r="H5562" i="1"/>
  <c r="H5563" i="1"/>
  <c r="H5564" i="1"/>
  <c r="H5565" i="1"/>
  <c r="H5566" i="1"/>
  <c r="H5567" i="1"/>
  <c r="H5568" i="1"/>
  <c r="H5569" i="1"/>
  <c r="H5570" i="1"/>
  <c r="H5571" i="1"/>
  <c r="H5572" i="1"/>
  <c r="H5573" i="1"/>
  <c r="H5574" i="1"/>
  <c r="H5575" i="1"/>
  <c r="H5576" i="1"/>
  <c r="H5577" i="1"/>
  <c r="H5578" i="1"/>
  <c r="H5579" i="1"/>
  <c r="H5580" i="1"/>
  <c r="H5581" i="1"/>
  <c r="H5582" i="1"/>
  <c r="H5583" i="1"/>
  <c r="H5584" i="1"/>
  <c r="H5585" i="1"/>
  <c r="H5586" i="1"/>
  <c r="H5587" i="1"/>
  <c r="H5588" i="1"/>
  <c r="H5589" i="1"/>
  <c r="H5590" i="1"/>
  <c r="H5591" i="1"/>
  <c r="H5592" i="1"/>
  <c r="H5593" i="1"/>
  <c r="H5594" i="1"/>
  <c r="H5595" i="1"/>
  <c r="H5596" i="1"/>
  <c r="H5597" i="1"/>
  <c r="H5598" i="1"/>
  <c r="H5599" i="1"/>
  <c r="H5600" i="1"/>
  <c r="H5601" i="1"/>
  <c r="H5602" i="1"/>
  <c r="H5603" i="1"/>
  <c r="H5604" i="1"/>
  <c r="H5605" i="1"/>
  <c r="H5606" i="1"/>
  <c r="H5607" i="1"/>
  <c r="H5608" i="1"/>
  <c r="H5609" i="1"/>
  <c r="H5610" i="1"/>
  <c r="H5611" i="1"/>
  <c r="H5612" i="1"/>
  <c r="H5613" i="1"/>
  <c r="H5614" i="1"/>
  <c r="H5615" i="1"/>
  <c r="H5616" i="1"/>
  <c r="H5617" i="1"/>
  <c r="H5618" i="1"/>
  <c r="H5619" i="1"/>
  <c r="H5620" i="1"/>
  <c r="H5621" i="1"/>
  <c r="H5622" i="1"/>
  <c r="H5623" i="1"/>
  <c r="H5624" i="1"/>
  <c r="H5625" i="1"/>
  <c r="H5626" i="1"/>
  <c r="H5627" i="1"/>
  <c r="H5628" i="1"/>
  <c r="H5629" i="1"/>
  <c r="H5630" i="1"/>
  <c r="H5631" i="1"/>
  <c r="H5632" i="1"/>
  <c r="H5633" i="1"/>
  <c r="H5634" i="1"/>
  <c r="H5635" i="1"/>
  <c r="H5636" i="1"/>
  <c r="H5637" i="1"/>
  <c r="H5638" i="1"/>
  <c r="H5639" i="1"/>
  <c r="H5640" i="1"/>
  <c r="H5641" i="1"/>
  <c r="H5642" i="1"/>
  <c r="H5643" i="1"/>
  <c r="H5644" i="1"/>
  <c r="H5645" i="1"/>
  <c r="H5646" i="1"/>
  <c r="H5647" i="1"/>
  <c r="H5648" i="1"/>
  <c r="H5649" i="1"/>
  <c r="H5650" i="1"/>
  <c r="H5651" i="1"/>
  <c r="H5652" i="1"/>
  <c r="H5653" i="1"/>
  <c r="H5654" i="1"/>
  <c r="H5655" i="1"/>
  <c r="H5656" i="1"/>
  <c r="H5657" i="1"/>
  <c r="H5658" i="1"/>
  <c r="H5659" i="1"/>
  <c r="H5660" i="1"/>
  <c r="H5661" i="1"/>
  <c r="H5662" i="1"/>
  <c r="H5663" i="1"/>
  <c r="H5664" i="1"/>
  <c r="H5665" i="1"/>
  <c r="H5666" i="1"/>
  <c r="H5667" i="1"/>
  <c r="H5668" i="1"/>
  <c r="H5669" i="1"/>
  <c r="H5670" i="1"/>
  <c r="H5671" i="1"/>
  <c r="H5672" i="1"/>
  <c r="H5673" i="1"/>
  <c r="H5674" i="1"/>
  <c r="H5675" i="1"/>
  <c r="H5676" i="1"/>
  <c r="H5677" i="1"/>
  <c r="H5678" i="1"/>
  <c r="H5679" i="1"/>
  <c r="H5680" i="1"/>
  <c r="H5681" i="1"/>
  <c r="H5682" i="1"/>
  <c r="H5683" i="1"/>
  <c r="H5684" i="1"/>
  <c r="H5685" i="1"/>
  <c r="H5686" i="1"/>
  <c r="H5687" i="1"/>
  <c r="H5688" i="1"/>
  <c r="H5689" i="1"/>
  <c r="H5690" i="1"/>
  <c r="H5691" i="1"/>
  <c r="H5692" i="1"/>
  <c r="H5693" i="1"/>
  <c r="H5694" i="1"/>
  <c r="H5695" i="1"/>
  <c r="H5696" i="1"/>
  <c r="H5697" i="1"/>
  <c r="H5698" i="1"/>
  <c r="H5699" i="1"/>
  <c r="H5700" i="1"/>
  <c r="H5701" i="1"/>
  <c r="H5702" i="1"/>
  <c r="H5703" i="1"/>
  <c r="H5704" i="1"/>
  <c r="H5705" i="1"/>
  <c r="H5706" i="1"/>
  <c r="H5707" i="1"/>
  <c r="H5708" i="1"/>
  <c r="H5709" i="1"/>
  <c r="H5710" i="1"/>
  <c r="H5711" i="1"/>
  <c r="H5712" i="1"/>
  <c r="H5713" i="1"/>
  <c r="H5714" i="1"/>
  <c r="H5715" i="1"/>
  <c r="H5716" i="1"/>
  <c r="H5717" i="1"/>
  <c r="H5718" i="1"/>
  <c r="H5719" i="1"/>
  <c r="H5720" i="1"/>
  <c r="H5721" i="1"/>
  <c r="H5722" i="1"/>
  <c r="H5723" i="1"/>
  <c r="H5724" i="1"/>
  <c r="H5725" i="1"/>
  <c r="H5726" i="1"/>
  <c r="H5727" i="1"/>
  <c r="H5728" i="1"/>
  <c r="H5729" i="1"/>
  <c r="H5730" i="1"/>
  <c r="H5731" i="1"/>
  <c r="H5732" i="1"/>
  <c r="H5733" i="1"/>
  <c r="H5734" i="1"/>
  <c r="H5735" i="1"/>
  <c r="H5736" i="1"/>
  <c r="H5737" i="1"/>
  <c r="H5738" i="1"/>
  <c r="H5739" i="1"/>
  <c r="H5740" i="1"/>
  <c r="H5741" i="1"/>
  <c r="H5742" i="1"/>
  <c r="H5743" i="1"/>
  <c r="H5744" i="1"/>
  <c r="H5745" i="1"/>
  <c r="H5746" i="1"/>
  <c r="H5747" i="1"/>
  <c r="H5748" i="1"/>
  <c r="H5749" i="1"/>
  <c r="H5750" i="1"/>
  <c r="H5751" i="1"/>
  <c r="H5752" i="1"/>
  <c r="H5753" i="1"/>
  <c r="H5754" i="1"/>
  <c r="H5755" i="1"/>
  <c r="H5756" i="1"/>
  <c r="H5757" i="1"/>
  <c r="H5758" i="1"/>
  <c r="H5759" i="1"/>
  <c r="H5760" i="1"/>
  <c r="H5761" i="1"/>
  <c r="H5762" i="1"/>
  <c r="H5763" i="1"/>
  <c r="H5764" i="1"/>
  <c r="H5765" i="1"/>
  <c r="H5766" i="1"/>
  <c r="H5767" i="1"/>
  <c r="H5768" i="1"/>
  <c r="H5769" i="1"/>
  <c r="H5770" i="1"/>
  <c r="H5771" i="1"/>
  <c r="H5772" i="1"/>
  <c r="H5773" i="1"/>
  <c r="H5774" i="1"/>
  <c r="H5775" i="1"/>
  <c r="H5776" i="1"/>
  <c r="H5777" i="1"/>
  <c r="H5778" i="1"/>
  <c r="H5779" i="1"/>
  <c r="H5780" i="1"/>
  <c r="H5781" i="1"/>
  <c r="H5782" i="1"/>
  <c r="H5783" i="1"/>
  <c r="H5784" i="1"/>
  <c r="H5785" i="1"/>
  <c r="H5786" i="1"/>
  <c r="H5787" i="1"/>
  <c r="H5788" i="1"/>
  <c r="H5789" i="1"/>
  <c r="H5790" i="1"/>
  <c r="H5791" i="1"/>
  <c r="H5792" i="1"/>
  <c r="H5793" i="1"/>
  <c r="H5794" i="1"/>
  <c r="H5795" i="1"/>
  <c r="H5796" i="1"/>
  <c r="H5797" i="1"/>
  <c r="H5798" i="1"/>
  <c r="H5799" i="1"/>
  <c r="H5800" i="1"/>
  <c r="H5801" i="1"/>
  <c r="H5802" i="1"/>
  <c r="H5803" i="1"/>
  <c r="H5804" i="1"/>
  <c r="H5805" i="1"/>
  <c r="H5806" i="1"/>
  <c r="H5807" i="1"/>
  <c r="H5808" i="1"/>
  <c r="H5809" i="1"/>
  <c r="H5810" i="1"/>
  <c r="H5811" i="1"/>
  <c r="H5812" i="1"/>
  <c r="H5813" i="1"/>
  <c r="H5814" i="1"/>
  <c r="H5815" i="1"/>
  <c r="H5816" i="1"/>
  <c r="H5817" i="1"/>
  <c r="H5818" i="1"/>
  <c r="H5819" i="1"/>
  <c r="H5820" i="1"/>
  <c r="H5821" i="1"/>
  <c r="H5822" i="1"/>
  <c r="H5823" i="1"/>
  <c r="H5824" i="1"/>
  <c r="H5825" i="1"/>
  <c r="H5826" i="1"/>
  <c r="H5827" i="1"/>
  <c r="H5828" i="1"/>
  <c r="H5829" i="1"/>
  <c r="H5830" i="1"/>
  <c r="H5831" i="1"/>
  <c r="H5832" i="1"/>
  <c r="H5833" i="1"/>
  <c r="H5834" i="1"/>
  <c r="H5835" i="1"/>
  <c r="H5836" i="1"/>
  <c r="H5837" i="1"/>
  <c r="H5838" i="1"/>
  <c r="H5839" i="1"/>
  <c r="H5840" i="1"/>
  <c r="H5841" i="1"/>
  <c r="H5842" i="1"/>
  <c r="H5843" i="1"/>
  <c r="H5844" i="1"/>
  <c r="H5845" i="1"/>
  <c r="H5846" i="1"/>
  <c r="H5847" i="1"/>
  <c r="H5848" i="1"/>
  <c r="H5849" i="1"/>
  <c r="H5850" i="1"/>
  <c r="H5851" i="1"/>
  <c r="H5852" i="1"/>
  <c r="H5853" i="1"/>
  <c r="H5854" i="1"/>
  <c r="H5855" i="1"/>
  <c r="H5856" i="1"/>
  <c r="H5857" i="1"/>
  <c r="H5858" i="1"/>
  <c r="H5859" i="1"/>
  <c r="H5860" i="1"/>
  <c r="H5861" i="1"/>
  <c r="H5862" i="1"/>
  <c r="H5863" i="1"/>
  <c r="H5864" i="1"/>
  <c r="H5865" i="1"/>
  <c r="H5866" i="1"/>
  <c r="H5867" i="1"/>
  <c r="H5868" i="1"/>
  <c r="H5869" i="1"/>
  <c r="H5870" i="1"/>
  <c r="H5871" i="1"/>
  <c r="H5872" i="1"/>
  <c r="H5873" i="1"/>
  <c r="H5874" i="1"/>
  <c r="H5875" i="1"/>
  <c r="H5876" i="1"/>
  <c r="H5877" i="1"/>
  <c r="H5878" i="1"/>
  <c r="H5879" i="1"/>
  <c r="H5880" i="1"/>
  <c r="H5881" i="1"/>
  <c r="H5882" i="1"/>
  <c r="H5883" i="1"/>
  <c r="H5884" i="1"/>
  <c r="H5885" i="1"/>
  <c r="H5886" i="1"/>
  <c r="H5887" i="1"/>
  <c r="H5888" i="1"/>
  <c r="H5889" i="1"/>
  <c r="H5890" i="1"/>
  <c r="H5891" i="1"/>
  <c r="H5892" i="1"/>
  <c r="H5893" i="1"/>
  <c r="H5894" i="1"/>
  <c r="H5895" i="1"/>
  <c r="H5896" i="1"/>
  <c r="H5897" i="1"/>
  <c r="H5898" i="1"/>
  <c r="H5899" i="1"/>
  <c r="H5900" i="1"/>
  <c r="H5901" i="1"/>
  <c r="H5902" i="1"/>
  <c r="H5903" i="1"/>
  <c r="H5904" i="1"/>
  <c r="H5905" i="1"/>
  <c r="H5906" i="1"/>
  <c r="H5907" i="1"/>
  <c r="H5908" i="1"/>
  <c r="H5909" i="1"/>
  <c r="H5910" i="1"/>
  <c r="H5911" i="1"/>
  <c r="H5912" i="1"/>
  <c r="H5913" i="1"/>
  <c r="H5914" i="1"/>
  <c r="H5915" i="1"/>
  <c r="H5916" i="1"/>
  <c r="H5917" i="1"/>
  <c r="H5918" i="1"/>
  <c r="H5919" i="1"/>
  <c r="H5920" i="1"/>
  <c r="H5921" i="1"/>
  <c r="H5922" i="1"/>
  <c r="H5923" i="1"/>
  <c r="H5924" i="1"/>
  <c r="H5925" i="1"/>
  <c r="H5926" i="1"/>
  <c r="H5927" i="1"/>
  <c r="H5928" i="1"/>
  <c r="H5929" i="1"/>
  <c r="H5930" i="1"/>
  <c r="H5931" i="1"/>
  <c r="H5932" i="1"/>
  <c r="H5933" i="1"/>
  <c r="H5934" i="1"/>
  <c r="H5935" i="1"/>
  <c r="H5936" i="1"/>
  <c r="H5937" i="1"/>
  <c r="H5938" i="1"/>
  <c r="H5939" i="1"/>
  <c r="H5940" i="1"/>
  <c r="H5941" i="1"/>
  <c r="H5942" i="1"/>
  <c r="H5943" i="1"/>
  <c r="H5944" i="1"/>
  <c r="H5945" i="1"/>
  <c r="H5946" i="1"/>
  <c r="H5947" i="1"/>
  <c r="H5948" i="1"/>
  <c r="H5949" i="1"/>
  <c r="H5950" i="1"/>
  <c r="H5951" i="1"/>
  <c r="H5952" i="1"/>
  <c r="H5953" i="1"/>
  <c r="H5954" i="1"/>
  <c r="H5955" i="1"/>
  <c r="H5956" i="1"/>
  <c r="H5957" i="1"/>
  <c r="H5958" i="1"/>
  <c r="H5959" i="1"/>
  <c r="H5960" i="1"/>
  <c r="H5961" i="1"/>
  <c r="H5962" i="1"/>
  <c r="H5963" i="1"/>
  <c r="H5964" i="1"/>
  <c r="H5965" i="1"/>
  <c r="H5966" i="1"/>
  <c r="H5967" i="1"/>
  <c r="H5968" i="1"/>
  <c r="H5969" i="1"/>
  <c r="H5970" i="1"/>
  <c r="H5971" i="1"/>
  <c r="H5972" i="1"/>
  <c r="H5973" i="1"/>
  <c r="H5974" i="1"/>
  <c r="H5975" i="1"/>
  <c r="H5976" i="1"/>
  <c r="H5977" i="1"/>
  <c r="H5978" i="1"/>
  <c r="H5979" i="1"/>
  <c r="H5980" i="1"/>
  <c r="H5981" i="1"/>
  <c r="H5982" i="1"/>
  <c r="H5983" i="1"/>
  <c r="H5984" i="1"/>
  <c r="H5985" i="1"/>
  <c r="H5986" i="1"/>
  <c r="H5987" i="1"/>
  <c r="H5988" i="1"/>
  <c r="H5989" i="1"/>
  <c r="H5990" i="1"/>
  <c r="H5991" i="1"/>
  <c r="H5992" i="1"/>
  <c r="H5993" i="1"/>
  <c r="H5994" i="1"/>
  <c r="H5995" i="1"/>
  <c r="H5996" i="1"/>
  <c r="H5997" i="1"/>
  <c r="H5998" i="1"/>
  <c r="H5999" i="1"/>
  <c r="H6000" i="1"/>
  <c r="H6001" i="1"/>
  <c r="H6002" i="1"/>
  <c r="H6003" i="1"/>
  <c r="H6004" i="1"/>
  <c r="H6005" i="1"/>
  <c r="H6006" i="1"/>
  <c r="H6007" i="1"/>
  <c r="H6008" i="1"/>
  <c r="H6009" i="1"/>
  <c r="H6010" i="1"/>
  <c r="H6011" i="1"/>
  <c r="H6012" i="1"/>
  <c r="H6013" i="1"/>
  <c r="H6014" i="1"/>
  <c r="H6015" i="1"/>
  <c r="H6016" i="1"/>
  <c r="H6017" i="1"/>
  <c r="H6018" i="1"/>
  <c r="H6019" i="1"/>
  <c r="H6020" i="1"/>
  <c r="H6021" i="1"/>
  <c r="H6022" i="1"/>
  <c r="H6023" i="1"/>
  <c r="H6024" i="1"/>
  <c r="H6025" i="1"/>
  <c r="H6026" i="1"/>
  <c r="H6027" i="1"/>
  <c r="H6028" i="1"/>
  <c r="H6029" i="1"/>
  <c r="H6030" i="1"/>
  <c r="H6031" i="1"/>
  <c r="H6032" i="1"/>
  <c r="H6033" i="1"/>
  <c r="H6034" i="1"/>
  <c r="H6035" i="1"/>
  <c r="H6036" i="1"/>
  <c r="H6037" i="1"/>
  <c r="H6038" i="1"/>
  <c r="H6039" i="1"/>
  <c r="H6040" i="1"/>
  <c r="H6041" i="1"/>
  <c r="H6042" i="1"/>
  <c r="H6043" i="1"/>
  <c r="H6044" i="1"/>
  <c r="H6045" i="1"/>
  <c r="H6046" i="1"/>
  <c r="H6047" i="1"/>
  <c r="H6048" i="1"/>
  <c r="H6049" i="1"/>
  <c r="H6050" i="1"/>
  <c r="H6051" i="1"/>
  <c r="H6052" i="1"/>
  <c r="H6053" i="1"/>
  <c r="H6054" i="1"/>
  <c r="H6055" i="1"/>
  <c r="H6056" i="1"/>
  <c r="H6057" i="1"/>
  <c r="H6058" i="1"/>
  <c r="H6059" i="1"/>
  <c r="H6060" i="1"/>
  <c r="H6061" i="1"/>
  <c r="H6062" i="1"/>
  <c r="H6063" i="1"/>
  <c r="H6064" i="1"/>
  <c r="H6065" i="1"/>
  <c r="H6066" i="1"/>
  <c r="H6067" i="1"/>
  <c r="H6068" i="1"/>
  <c r="H6069" i="1"/>
  <c r="H6070" i="1"/>
  <c r="H6071" i="1"/>
  <c r="H6072" i="1"/>
  <c r="H6073" i="1"/>
  <c r="H6074" i="1"/>
  <c r="H6075" i="1"/>
  <c r="H6076" i="1"/>
  <c r="H6077" i="1"/>
  <c r="H6078" i="1"/>
  <c r="H6079" i="1"/>
  <c r="H6080" i="1"/>
  <c r="H6081" i="1"/>
  <c r="H6082" i="1"/>
  <c r="H6083" i="1"/>
  <c r="H6084" i="1"/>
  <c r="H6085" i="1"/>
  <c r="H6086" i="1"/>
  <c r="H6087" i="1"/>
  <c r="H6088" i="1"/>
  <c r="H6089" i="1"/>
  <c r="H6090" i="1"/>
  <c r="H6091" i="1"/>
  <c r="H6092" i="1"/>
  <c r="H6093" i="1"/>
  <c r="H6094" i="1"/>
  <c r="H6095" i="1"/>
  <c r="H6096" i="1"/>
  <c r="H6097" i="1"/>
  <c r="H6098" i="1"/>
  <c r="H6099" i="1"/>
  <c r="H6100" i="1"/>
  <c r="H6101" i="1"/>
  <c r="H6102" i="1"/>
  <c r="H6103" i="1"/>
  <c r="H6104" i="1"/>
  <c r="H6105" i="1"/>
  <c r="H6106" i="1"/>
  <c r="H6107" i="1"/>
  <c r="H6108" i="1"/>
  <c r="H6109" i="1"/>
  <c r="H6110" i="1"/>
  <c r="H6111" i="1"/>
  <c r="H6112" i="1"/>
  <c r="H6113" i="1"/>
  <c r="H6114" i="1"/>
  <c r="H6115" i="1"/>
  <c r="H6116" i="1"/>
  <c r="H6117" i="1"/>
  <c r="H6118" i="1"/>
  <c r="H6119" i="1"/>
  <c r="H6120" i="1"/>
  <c r="H6121" i="1"/>
  <c r="H6122" i="1"/>
  <c r="H6123" i="1"/>
  <c r="H6124" i="1"/>
  <c r="H6125" i="1"/>
  <c r="H6126" i="1"/>
  <c r="H6127" i="1"/>
  <c r="H6128" i="1"/>
  <c r="H6129" i="1"/>
  <c r="H6130" i="1"/>
  <c r="H6131" i="1"/>
  <c r="H6132" i="1"/>
  <c r="H6133" i="1"/>
  <c r="H6134" i="1"/>
  <c r="H6135" i="1"/>
  <c r="H6136" i="1"/>
  <c r="H6137" i="1"/>
  <c r="H6138" i="1"/>
  <c r="H6139" i="1"/>
  <c r="H6140" i="1"/>
  <c r="H6141" i="1"/>
  <c r="H6142" i="1"/>
  <c r="H6143" i="1"/>
  <c r="H6144" i="1"/>
  <c r="H6145" i="1"/>
  <c r="H6146" i="1"/>
  <c r="H6147" i="1"/>
  <c r="H6148" i="1"/>
  <c r="H6149" i="1"/>
  <c r="H6150" i="1"/>
  <c r="H6151" i="1"/>
  <c r="H6152" i="1"/>
  <c r="H6153" i="1"/>
  <c r="H6154" i="1"/>
  <c r="H6155" i="1"/>
  <c r="H6156" i="1"/>
  <c r="H6157" i="1"/>
  <c r="H6158" i="1"/>
  <c r="H6159" i="1"/>
  <c r="H6160" i="1"/>
  <c r="H6161" i="1"/>
  <c r="H6162" i="1"/>
  <c r="H6163" i="1"/>
  <c r="H6164" i="1"/>
  <c r="H6165" i="1"/>
  <c r="H6166" i="1"/>
  <c r="H6167" i="1"/>
  <c r="H6168" i="1"/>
  <c r="H6169" i="1"/>
  <c r="H6170" i="1"/>
  <c r="H6171" i="1"/>
  <c r="H6172" i="1"/>
  <c r="H6173" i="1"/>
  <c r="H6174" i="1"/>
  <c r="H6175" i="1"/>
  <c r="H6176" i="1"/>
  <c r="H6177" i="1"/>
  <c r="H6178" i="1"/>
  <c r="H6179" i="1"/>
  <c r="H6180" i="1"/>
  <c r="H6181" i="1"/>
  <c r="H6182" i="1"/>
  <c r="H6183" i="1"/>
  <c r="H6184" i="1"/>
  <c r="H6185" i="1"/>
  <c r="H6186" i="1"/>
  <c r="H6187" i="1"/>
  <c r="H6188" i="1"/>
  <c r="H6189" i="1"/>
  <c r="H6190" i="1"/>
  <c r="H6191" i="1"/>
  <c r="H6192" i="1"/>
  <c r="H6193" i="1"/>
  <c r="H6194" i="1"/>
  <c r="H6195" i="1"/>
  <c r="H6196" i="1"/>
  <c r="H6197" i="1"/>
  <c r="H6198" i="1"/>
  <c r="H6199" i="1"/>
  <c r="H6200" i="1"/>
  <c r="H6201" i="1"/>
  <c r="H6202" i="1"/>
  <c r="H6203" i="1"/>
  <c r="H6204" i="1"/>
  <c r="H6205" i="1"/>
  <c r="H6206" i="1"/>
  <c r="H6207" i="1"/>
  <c r="H6208" i="1"/>
  <c r="H6209" i="1"/>
  <c r="H6210" i="1"/>
  <c r="H6211" i="1"/>
  <c r="H6212" i="1"/>
  <c r="H6213" i="1"/>
  <c r="H6214" i="1"/>
  <c r="H6215" i="1"/>
  <c r="H6216" i="1"/>
  <c r="H6217" i="1"/>
  <c r="H6218" i="1"/>
  <c r="H6219" i="1"/>
  <c r="H6220" i="1"/>
  <c r="H6221" i="1"/>
  <c r="H6222" i="1"/>
  <c r="H6223" i="1"/>
  <c r="H6224" i="1"/>
  <c r="H6225" i="1"/>
  <c r="H6226" i="1"/>
  <c r="H6227" i="1"/>
  <c r="H6228" i="1"/>
  <c r="H6229" i="1"/>
  <c r="H6230" i="1"/>
  <c r="H6231" i="1"/>
  <c r="H6232" i="1"/>
  <c r="H6233" i="1"/>
  <c r="H6234" i="1"/>
  <c r="H6235" i="1"/>
  <c r="H6236" i="1"/>
  <c r="H6237" i="1"/>
  <c r="H6238" i="1"/>
  <c r="H6239" i="1"/>
  <c r="H6240" i="1"/>
  <c r="H6241" i="1"/>
  <c r="H6242" i="1"/>
  <c r="H6243" i="1"/>
  <c r="H6244" i="1"/>
  <c r="H6245" i="1"/>
  <c r="H6246" i="1"/>
  <c r="H6247" i="1"/>
  <c r="H6248" i="1"/>
  <c r="H6249" i="1"/>
  <c r="H6250" i="1"/>
  <c r="H6251" i="1"/>
  <c r="H6252" i="1"/>
  <c r="H6253" i="1"/>
  <c r="H6254" i="1"/>
  <c r="H6255" i="1"/>
  <c r="H6256" i="1"/>
  <c r="H6257" i="1"/>
  <c r="H6258" i="1"/>
  <c r="H6259" i="1"/>
  <c r="H6260" i="1"/>
  <c r="H6261" i="1"/>
  <c r="H6262" i="1"/>
  <c r="H6263" i="1"/>
  <c r="H6264" i="1"/>
  <c r="H6265" i="1"/>
  <c r="H6266" i="1"/>
  <c r="H6267" i="1"/>
  <c r="H6268" i="1"/>
  <c r="H6269" i="1"/>
  <c r="H6270" i="1"/>
  <c r="H6271" i="1"/>
  <c r="H6272" i="1"/>
  <c r="H6273" i="1"/>
  <c r="H6274" i="1"/>
  <c r="H6275" i="1"/>
  <c r="H6276" i="1"/>
  <c r="H6277" i="1"/>
  <c r="H6278" i="1"/>
  <c r="H6279" i="1"/>
  <c r="H6280" i="1"/>
  <c r="H6281" i="1"/>
  <c r="H6282" i="1"/>
  <c r="H6283" i="1"/>
  <c r="H6284" i="1"/>
  <c r="H6285" i="1"/>
  <c r="H6286" i="1"/>
  <c r="H6287" i="1"/>
  <c r="H6288" i="1"/>
  <c r="H6289" i="1"/>
  <c r="H6290" i="1"/>
  <c r="H6291" i="1"/>
  <c r="H6292" i="1"/>
  <c r="H6293" i="1"/>
  <c r="H6294" i="1"/>
  <c r="H6295" i="1"/>
  <c r="H6296" i="1"/>
  <c r="H6297" i="1"/>
  <c r="H6298" i="1"/>
  <c r="H6299" i="1"/>
  <c r="H6300" i="1"/>
  <c r="H6301" i="1"/>
  <c r="H6302" i="1"/>
  <c r="H6303" i="1"/>
  <c r="H6304" i="1"/>
  <c r="H6305" i="1"/>
  <c r="H6306" i="1"/>
  <c r="H6307" i="1"/>
  <c r="H6308" i="1"/>
  <c r="H6309" i="1"/>
  <c r="H6310" i="1"/>
  <c r="H6311" i="1"/>
  <c r="H6312" i="1"/>
  <c r="H6313" i="1"/>
  <c r="H6314" i="1"/>
  <c r="H6315" i="1"/>
  <c r="H6316" i="1"/>
  <c r="H6317" i="1"/>
  <c r="H6318" i="1"/>
  <c r="H6319" i="1"/>
  <c r="H6320" i="1"/>
  <c r="H6321" i="1"/>
  <c r="H6322" i="1"/>
  <c r="H6323" i="1"/>
  <c r="H6324" i="1"/>
  <c r="H6325" i="1"/>
  <c r="H6326" i="1"/>
  <c r="H6327" i="1"/>
  <c r="H6328" i="1"/>
  <c r="H6329" i="1"/>
  <c r="H6330" i="1"/>
  <c r="H6331" i="1"/>
  <c r="H6332" i="1"/>
  <c r="H6333" i="1"/>
  <c r="H6334" i="1"/>
  <c r="H6335" i="1"/>
  <c r="H6336" i="1"/>
  <c r="H6337" i="1"/>
  <c r="H6338" i="1"/>
  <c r="H6339" i="1"/>
  <c r="H6340" i="1"/>
  <c r="H6341" i="1"/>
  <c r="H6342" i="1"/>
  <c r="H6343" i="1"/>
  <c r="H6344" i="1"/>
  <c r="H6345" i="1"/>
  <c r="H6346" i="1"/>
  <c r="H6347" i="1"/>
  <c r="H6348" i="1"/>
  <c r="H6349" i="1"/>
  <c r="H6350" i="1"/>
  <c r="H6351" i="1"/>
  <c r="H6352" i="1"/>
  <c r="H6353" i="1"/>
  <c r="H6354" i="1"/>
  <c r="H6355" i="1"/>
  <c r="H6356" i="1"/>
  <c r="H6357" i="1"/>
  <c r="H6358" i="1"/>
  <c r="H6359" i="1"/>
  <c r="H6360" i="1"/>
  <c r="H6361" i="1"/>
  <c r="H6362" i="1"/>
  <c r="H6363" i="1"/>
  <c r="H6364" i="1"/>
  <c r="H6365" i="1"/>
  <c r="H6366" i="1"/>
  <c r="H6367" i="1"/>
  <c r="H6368" i="1"/>
  <c r="H6369" i="1"/>
  <c r="H6370" i="1"/>
  <c r="H6371" i="1"/>
  <c r="H6372" i="1"/>
  <c r="H6373" i="1"/>
  <c r="H6374" i="1"/>
  <c r="H6375" i="1"/>
  <c r="H6376" i="1"/>
  <c r="H6377" i="1"/>
  <c r="H6378" i="1"/>
  <c r="H6379" i="1"/>
  <c r="H6380" i="1"/>
  <c r="H6381" i="1"/>
  <c r="H6382" i="1"/>
  <c r="H6383" i="1"/>
  <c r="H6384" i="1"/>
  <c r="H6385" i="1"/>
  <c r="H6386" i="1"/>
  <c r="H6387" i="1"/>
  <c r="H6388" i="1"/>
  <c r="H6389" i="1"/>
  <c r="H6390" i="1"/>
  <c r="H6391" i="1"/>
  <c r="H6392" i="1"/>
  <c r="H6393" i="1"/>
  <c r="H6394" i="1"/>
  <c r="H6395" i="1"/>
  <c r="H6396" i="1"/>
  <c r="H6397" i="1"/>
  <c r="H6398" i="1"/>
  <c r="H6399" i="1"/>
  <c r="H6400" i="1"/>
  <c r="H6401" i="1"/>
  <c r="H6402" i="1"/>
  <c r="H6403" i="1"/>
  <c r="H6404" i="1"/>
  <c r="H6405" i="1"/>
  <c r="H6406" i="1"/>
  <c r="H6407" i="1"/>
  <c r="H6408" i="1"/>
  <c r="H6409" i="1"/>
  <c r="H6410" i="1"/>
  <c r="H6411" i="1"/>
  <c r="H6412" i="1"/>
  <c r="H6413" i="1"/>
  <c r="H6414" i="1"/>
  <c r="H6415" i="1"/>
  <c r="H6416" i="1"/>
  <c r="H6417" i="1"/>
  <c r="H6418" i="1"/>
  <c r="H6419" i="1"/>
  <c r="H6420" i="1"/>
  <c r="H6421" i="1"/>
  <c r="H6422" i="1"/>
  <c r="H6423" i="1"/>
  <c r="H6424" i="1"/>
  <c r="H6425" i="1"/>
  <c r="H6426" i="1"/>
  <c r="H6427" i="1"/>
  <c r="H6428" i="1"/>
  <c r="H6429" i="1"/>
  <c r="H6430" i="1"/>
  <c r="H6431" i="1"/>
  <c r="H6432" i="1"/>
  <c r="H6433" i="1"/>
  <c r="H6434" i="1"/>
  <c r="H6435" i="1"/>
  <c r="H6436" i="1"/>
  <c r="H6437" i="1"/>
  <c r="H6438" i="1"/>
  <c r="H6439" i="1"/>
  <c r="H6440" i="1"/>
  <c r="H6441" i="1"/>
  <c r="H6442" i="1"/>
  <c r="H6443" i="1"/>
  <c r="H6444" i="1"/>
  <c r="H6445" i="1"/>
  <c r="H6446" i="1"/>
  <c r="H6447" i="1"/>
  <c r="H6448" i="1"/>
  <c r="H6449" i="1"/>
  <c r="H6450" i="1"/>
  <c r="H6451" i="1"/>
  <c r="H6452" i="1"/>
  <c r="H6453" i="1"/>
  <c r="H6454" i="1"/>
  <c r="H6455" i="1"/>
  <c r="H6456" i="1"/>
  <c r="H6457" i="1"/>
  <c r="H6458" i="1"/>
  <c r="H6459" i="1"/>
  <c r="H6460" i="1"/>
  <c r="H6461" i="1"/>
  <c r="H6462" i="1"/>
  <c r="H6463" i="1"/>
  <c r="H6464" i="1"/>
  <c r="H6465" i="1"/>
  <c r="H6466" i="1"/>
  <c r="H6467" i="1"/>
  <c r="H6468" i="1"/>
  <c r="H6469" i="1"/>
  <c r="H6470" i="1"/>
  <c r="H6471" i="1"/>
  <c r="H6472" i="1"/>
  <c r="H6473" i="1"/>
  <c r="H6474" i="1"/>
  <c r="H6475" i="1"/>
  <c r="H6476" i="1"/>
  <c r="H6477" i="1"/>
  <c r="H6478" i="1"/>
  <c r="H6479" i="1"/>
  <c r="H6480" i="1"/>
  <c r="H6481" i="1"/>
  <c r="H6482" i="1"/>
  <c r="H6483" i="1"/>
  <c r="H6484" i="1"/>
  <c r="H6485" i="1"/>
  <c r="H6486" i="1"/>
  <c r="H6487" i="1"/>
  <c r="H6488" i="1"/>
  <c r="H6489" i="1"/>
  <c r="H6490" i="1"/>
  <c r="H6491" i="1"/>
  <c r="H6492" i="1"/>
  <c r="H6493" i="1"/>
  <c r="H6494" i="1"/>
  <c r="H6495" i="1"/>
  <c r="H6496" i="1"/>
  <c r="H6497" i="1"/>
  <c r="H6498" i="1"/>
  <c r="H6499" i="1"/>
  <c r="H6500" i="1"/>
  <c r="H6501" i="1"/>
  <c r="H6502" i="1"/>
  <c r="H6503" i="1"/>
  <c r="H6504" i="1"/>
  <c r="H6505" i="1"/>
  <c r="H6506" i="1"/>
  <c r="H6507" i="1"/>
  <c r="H6508" i="1"/>
  <c r="H6509" i="1"/>
  <c r="H6510" i="1"/>
  <c r="H6511" i="1"/>
  <c r="H6512" i="1"/>
  <c r="H6513" i="1"/>
  <c r="H6514" i="1"/>
  <c r="H6515" i="1"/>
  <c r="H6516" i="1"/>
  <c r="H6517" i="1"/>
  <c r="H6518" i="1"/>
  <c r="H6519" i="1"/>
  <c r="H6520" i="1"/>
  <c r="H6521" i="1"/>
  <c r="H6522" i="1"/>
  <c r="H6523" i="1"/>
  <c r="H6524" i="1"/>
  <c r="H6525" i="1"/>
  <c r="H6526" i="1"/>
  <c r="H6527" i="1"/>
  <c r="H6528" i="1"/>
  <c r="H6529" i="1"/>
  <c r="H6530" i="1"/>
  <c r="H6531" i="1"/>
  <c r="H6532" i="1"/>
  <c r="H6533" i="1"/>
  <c r="H6534" i="1"/>
  <c r="H6535" i="1"/>
  <c r="H6536" i="1"/>
  <c r="H6537" i="1"/>
  <c r="H6538" i="1"/>
  <c r="H6539" i="1"/>
  <c r="H6540" i="1"/>
  <c r="H6541" i="1"/>
  <c r="H6542" i="1"/>
  <c r="H6543" i="1"/>
  <c r="H6544" i="1"/>
  <c r="H6545" i="1"/>
  <c r="H6546" i="1"/>
  <c r="H6547" i="1"/>
  <c r="H6548" i="1"/>
  <c r="H6549" i="1"/>
  <c r="H6550" i="1"/>
  <c r="H6551" i="1"/>
  <c r="H6552" i="1"/>
  <c r="H6553" i="1"/>
  <c r="H6554" i="1"/>
  <c r="H6555" i="1"/>
  <c r="H6556" i="1"/>
  <c r="H6557" i="1"/>
  <c r="H6558" i="1"/>
  <c r="H6559" i="1"/>
  <c r="H6560" i="1"/>
  <c r="H6561" i="1"/>
  <c r="H6562" i="1"/>
  <c r="H6563" i="1"/>
  <c r="H6564" i="1"/>
  <c r="H6565" i="1"/>
  <c r="H6566" i="1"/>
  <c r="H6567" i="1"/>
  <c r="H6568" i="1"/>
  <c r="H6569" i="1"/>
  <c r="H6570" i="1"/>
  <c r="H6571" i="1"/>
  <c r="H6572" i="1"/>
  <c r="H6573" i="1"/>
  <c r="H6574" i="1"/>
  <c r="H6575" i="1"/>
  <c r="H6576" i="1"/>
  <c r="H6577" i="1"/>
  <c r="H6578" i="1"/>
  <c r="H6579" i="1"/>
  <c r="H6580" i="1"/>
  <c r="H6581" i="1"/>
  <c r="H6582" i="1"/>
  <c r="H6583" i="1"/>
  <c r="H6584" i="1"/>
  <c r="H6585" i="1"/>
  <c r="H6586" i="1"/>
  <c r="H6587" i="1"/>
  <c r="H6588" i="1"/>
  <c r="H6589" i="1"/>
  <c r="H6590" i="1"/>
  <c r="H6591" i="1"/>
  <c r="H6592" i="1"/>
  <c r="H6593" i="1"/>
  <c r="H6594" i="1"/>
  <c r="H6595" i="1"/>
  <c r="H6596" i="1"/>
  <c r="H6597" i="1"/>
  <c r="H6598" i="1"/>
  <c r="H6599" i="1"/>
  <c r="H6600" i="1"/>
  <c r="H6601" i="1"/>
  <c r="H6602" i="1"/>
  <c r="H6603" i="1"/>
  <c r="H6604" i="1"/>
  <c r="H6605" i="1"/>
  <c r="H6606" i="1"/>
  <c r="H6607" i="1"/>
  <c r="H6608" i="1"/>
  <c r="H6609" i="1"/>
  <c r="H6610" i="1"/>
  <c r="H6611" i="1"/>
  <c r="H6612" i="1"/>
  <c r="H6613" i="1"/>
  <c r="H6614" i="1"/>
  <c r="H6615" i="1"/>
  <c r="H6616" i="1"/>
  <c r="H6617" i="1"/>
  <c r="H6618" i="1"/>
  <c r="H6619" i="1"/>
  <c r="H6620" i="1"/>
  <c r="H6621" i="1"/>
  <c r="H6622" i="1"/>
  <c r="H6623" i="1"/>
  <c r="H6624" i="1"/>
  <c r="H6625" i="1"/>
  <c r="H6626" i="1"/>
  <c r="H6627" i="1"/>
  <c r="H6628" i="1"/>
  <c r="H6629" i="1"/>
  <c r="H6630" i="1"/>
  <c r="H6631" i="1"/>
  <c r="H6632" i="1"/>
  <c r="H6633" i="1"/>
  <c r="H6634" i="1"/>
  <c r="H6635" i="1"/>
  <c r="H6636" i="1"/>
  <c r="H6637" i="1"/>
  <c r="H6638" i="1"/>
  <c r="H6639" i="1"/>
  <c r="H6640" i="1"/>
  <c r="H6641" i="1"/>
  <c r="H6642" i="1"/>
  <c r="H6643" i="1"/>
  <c r="H6644" i="1"/>
  <c r="H6645" i="1"/>
  <c r="H6646" i="1"/>
  <c r="H6647" i="1"/>
  <c r="H6648" i="1"/>
  <c r="H6649" i="1"/>
  <c r="H6650" i="1"/>
  <c r="H6651" i="1"/>
  <c r="H6652" i="1"/>
  <c r="H6653" i="1"/>
  <c r="H6654" i="1"/>
  <c r="H6655" i="1"/>
  <c r="H6656" i="1"/>
  <c r="H6657" i="1"/>
  <c r="H6658" i="1"/>
  <c r="H6659" i="1"/>
  <c r="H6660" i="1"/>
  <c r="H6661" i="1"/>
  <c r="H6662" i="1"/>
  <c r="H6663" i="1"/>
  <c r="H6664" i="1"/>
  <c r="H6665" i="1"/>
  <c r="H6666" i="1"/>
  <c r="H6667" i="1"/>
  <c r="H6668" i="1"/>
  <c r="H6669" i="1"/>
  <c r="H6670" i="1"/>
  <c r="H6671" i="1"/>
  <c r="H6672" i="1"/>
  <c r="H6673" i="1"/>
  <c r="H6674" i="1"/>
  <c r="H6675" i="1"/>
  <c r="H6676" i="1"/>
  <c r="H6677" i="1"/>
  <c r="H6678" i="1"/>
  <c r="H6679" i="1"/>
  <c r="H6680" i="1"/>
  <c r="H6681" i="1"/>
  <c r="H6682" i="1"/>
  <c r="H6683" i="1"/>
  <c r="H6684" i="1"/>
  <c r="H6685" i="1"/>
  <c r="H6686" i="1"/>
  <c r="H6687" i="1"/>
  <c r="H6688" i="1"/>
  <c r="H6689" i="1"/>
  <c r="H6690" i="1"/>
  <c r="H6691" i="1"/>
  <c r="H6692" i="1"/>
  <c r="H6693" i="1"/>
  <c r="H6694" i="1"/>
  <c r="H6695" i="1"/>
  <c r="H6696" i="1"/>
  <c r="H6697" i="1"/>
  <c r="H6698" i="1"/>
  <c r="H6699" i="1"/>
  <c r="H6700" i="1"/>
  <c r="H6701" i="1"/>
  <c r="H6702" i="1"/>
  <c r="H6703" i="1"/>
  <c r="H6704" i="1"/>
  <c r="H6705" i="1"/>
  <c r="H6706" i="1"/>
  <c r="H6707" i="1"/>
  <c r="H6708" i="1"/>
  <c r="H6709" i="1"/>
  <c r="H6710" i="1"/>
  <c r="H6711" i="1"/>
  <c r="H6712" i="1"/>
  <c r="H6713" i="1"/>
  <c r="H6714" i="1"/>
  <c r="H6715" i="1"/>
  <c r="H6716" i="1"/>
  <c r="H6717" i="1"/>
  <c r="H6718" i="1"/>
  <c r="H6719" i="1"/>
  <c r="H6720" i="1"/>
  <c r="H6721" i="1"/>
  <c r="H6722" i="1"/>
  <c r="H6723" i="1"/>
  <c r="H6724" i="1"/>
  <c r="H6725" i="1"/>
  <c r="H6726" i="1"/>
  <c r="H6727" i="1"/>
  <c r="H6728" i="1"/>
  <c r="H6729" i="1"/>
  <c r="H6730" i="1"/>
  <c r="H6731" i="1"/>
  <c r="H6732" i="1"/>
  <c r="H6733" i="1"/>
  <c r="H6734" i="1"/>
  <c r="H6735" i="1"/>
  <c r="H6736" i="1"/>
  <c r="H6737" i="1"/>
  <c r="H6738" i="1"/>
  <c r="H6739" i="1"/>
  <c r="H6740" i="1"/>
  <c r="H6741" i="1"/>
  <c r="H6742" i="1"/>
  <c r="H6743" i="1"/>
  <c r="H6744" i="1"/>
  <c r="H6745" i="1"/>
  <c r="H6746" i="1"/>
  <c r="H6747" i="1"/>
  <c r="H6748" i="1"/>
  <c r="H6749" i="1"/>
  <c r="H6750" i="1"/>
  <c r="H6751" i="1"/>
  <c r="H6752" i="1"/>
  <c r="H6753" i="1"/>
  <c r="H6754" i="1"/>
  <c r="H6755" i="1"/>
  <c r="H6756" i="1"/>
  <c r="H6757" i="1"/>
  <c r="H6758" i="1"/>
  <c r="H6759" i="1"/>
  <c r="H6760" i="1"/>
  <c r="H6761" i="1"/>
  <c r="H6762" i="1"/>
  <c r="H6763" i="1"/>
  <c r="H6764" i="1"/>
  <c r="H6765" i="1"/>
  <c r="H6766" i="1"/>
  <c r="H6767" i="1"/>
  <c r="H6768" i="1"/>
  <c r="H6769" i="1"/>
  <c r="H6770" i="1"/>
  <c r="H6771" i="1"/>
  <c r="H6772" i="1"/>
  <c r="H6773" i="1"/>
  <c r="H6774" i="1"/>
  <c r="H6775" i="1"/>
  <c r="H6776" i="1"/>
  <c r="H6777" i="1"/>
  <c r="H6778" i="1"/>
  <c r="H6779" i="1"/>
  <c r="H6780" i="1"/>
  <c r="H6781" i="1"/>
  <c r="H6782" i="1"/>
  <c r="H6783" i="1"/>
  <c r="H6784" i="1"/>
  <c r="H6785" i="1"/>
  <c r="H6786" i="1"/>
  <c r="H6787" i="1"/>
  <c r="H6788" i="1"/>
  <c r="H6789" i="1"/>
  <c r="H6790" i="1"/>
  <c r="H6791" i="1"/>
  <c r="H6792" i="1"/>
  <c r="H6793" i="1"/>
  <c r="H6794" i="1"/>
  <c r="H6795" i="1"/>
  <c r="H6796" i="1"/>
  <c r="H6797" i="1"/>
  <c r="H6798" i="1"/>
  <c r="H6799" i="1"/>
  <c r="H6800" i="1"/>
  <c r="H6801" i="1"/>
  <c r="H6802" i="1"/>
  <c r="H6803" i="1"/>
  <c r="H6804" i="1"/>
  <c r="H6805" i="1"/>
  <c r="H6806" i="1"/>
  <c r="H6807" i="1"/>
  <c r="H6808" i="1"/>
  <c r="H6809" i="1"/>
  <c r="H6810" i="1"/>
  <c r="H6811" i="1"/>
  <c r="H6812" i="1"/>
  <c r="H6813" i="1"/>
  <c r="H6814" i="1"/>
  <c r="H6815" i="1"/>
  <c r="H6816" i="1"/>
  <c r="H6817" i="1"/>
  <c r="H6818" i="1"/>
  <c r="H6819" i="1"/>
  <c r="H6820" i="1"/>
  <c r="H6821" i="1"/>
  <c r="H6822" i="1"/>
  <c r="H6823" i="1"/>
  <c r="H6824" i="1"/>
  <c r="H6825" i="1"/>
  <c r="H6826" i="1"/>
  <c r="H6827" i="1"/>
  <c r="H6828" i="1"/>
  <c r="H6829" i="1"/>
  <c r="H6830" i="1"/>
  <c r="H6831" i="1"/>
  <c r="H6832" i="1"/>
  <c r="H6833" i="1"/>
  <c r="H6834" i="1"/>
  <c r="H6835" i="1"/>
  <c r="H6836" i="1"/>
  <c r="H6837" i="1"/>
  <c r="H6838" i="1"/>
  <c r="H6839" i="1"/>
  <c r="H6840" i="1"/>
  <c r="H6841" i="1"/>
  <c r="H6842" i="1"/>
  <c r="H6843" i="1"/>
  <c r="H6844" i="1"/>
  <c r="H6845" i="1"/>
  <c r="H6846" i="1"/>
  <c r="H6847" i="1"/>
  <c r="H6848" i="1"/>
  <c r="H6849" i="1"/>
  <c r="H6850" i="1"/>
  <c r="H6851" i="1"/>
  <c r="H6852" i="1"/>
  <c r="H6853" i="1"/>
  <c r="H6854" i="1"/>
  <c r="H6855" i="1"/>
  <c r="H6856" i="1"/>
  <c r="H6857" i="1"/>
  <c r="H6858" i="1"/>
  <c r="H6859" i="1"/>
  <c r="H6860" i="1"/>
  <c r="H6861" i="1"/>
  <c r="H6862" i="1"/>
  <c r="H6863" i="1"/>
  <c r="H6864" i="1"/>
  <c r="H6865" i="1"/>
  <c r="H6866" i="1"/>
  <c r="H6867" i="1"/>
  <c r="H6868" i="1"/>
  <c r="H6869" i="1"/>
  <c r="H6870" i="1"/>
  <c r="H6871" i="1"/>
  <c r="H6872" i="1"/>
  <c r="H6873" i="1"/>
  <c r="H6874" i="1"/>
  <c r="H6875" i="1"/>
  <c r="H6876" i="1"/>
  <c r="H6877" i="1"/>
  <c r="H6878" i="1"/>
  <c r="H6879" i="1"/>
  <c r="H6880" i="1"/>
  <c r="H6881" i="1"/>
  <c r="H6882" i="1"/>
  <c r="H6883" i="1"/>
  <c r="H6884" i="1"/>
  <c r="H6885" i="1"/>
  <c r="H6886" i="1"/>
  <c r="H6887" i="1"/>
  <c r="H6888" i="1"/>
  <c r="H6889" i="1"/>
  <c r="H6890" i="1"/>
  <c r="H6891" i="1"/>
  <c r="H6892" i="1"/>
  <c r="H6893" i="1"/>
  <c r="H6894" i="1"/>
  <c r="H6895" i="1"/>
  <c r="H6896" i="1"/>
  <c r="H6897" i="1"/>
  <c r="H6898" i="1"/>
  <c r="H6899" i="1"/>
  <c r="H6900" i="1"/>
  <c r="H6901" i="1"/>
  <c r="H6902" i="1"/>
  <c r="H6903" i="1"/>
  <c r="H6904" i="1"/>
  <c r="H6905" i="1"/>
  <c r="H6906" i="1"/>
  <c r="H6907" i="1"/>
  <c r="H6908" i="1"/>
  <c r="H6909" i="1"/>
  <c r="H6910" i="1"/>
  <c r="H6911" i="1"/>
  <c r="H6912" i="1"/>
  <c r="H6913" i="1"/>
  <c r="H6914" i="1"/>
  <c r="H6915" i="1"/>
  <c r="H6916" i="1"/>
  <c r="H6917" i="1"/>
  <c r="H6918" i="1"/>
  <c r="H6919" i="1"/>
  <c r="H6920" i="1"/>
  <c r="H6921" i="1"/>
  <c r="H6922" i="1"/>
  <c r="H6923" i="1"/>
  <c r="H6924" i="1"/>
  <c r="H6925" i="1"/>
  <c r="H6926" i="1"/>
  <c r="H6927" i="1"/>
  <c r="H6928" i="1"/>
  <c r="H6929" i="1"/>
  <c r="H6930" i="1"/>
  <c r="H6931" i="1"/>
  <c r="H6932" i="1"/>
  <c r="H6933" i="1"/>
  <c r="H6934" i="1"/>
  <c r="H6935" i="1"/>
  <c r="H6936" i="1"/>
  <c r="H6937" i="1"/>
  <c r="H6938" i="1"/>
  <c r="H6939" i="1"/>
  <c r="H6940" i="1"/>
  <c r="H6941" i="1"/>
  <c r="H6942" i="1"/>
  <c r="H6943" i="1"/>
  <c r="H6944" i="1"/>
  <c r="H6945" i="1"/>
  <c r="H6946" i="1"/>
  <c r="H6947" i="1"/>
  <c r="H6948" i="1"/>
  <c r="H6949" i="1"/>
  <c r="H6950" i="1"/>
  <c r="H6951" i="1"/>
  <c r="H6952" i="1"/>
  <c r="H6953" i="1"/>
  <c r="H6954" i="1"/>
  <c r="H6955" i="1"/>
  <c r="H6956" i="1"/>
  <c r="H6957" i="1"/>
  <c r="H6958" i="1"/>
  <c r="H6959" i="1"/>
  <c r="H6960" i="1"/>
  <c r="H6961" i="1"/>
  <c r="H6962" i="1"/>
  <c r="H6963" i="1"/>
  <c r="H6964" i="1"/>
  <c r="H6965" i="1"/>
  <c r="H6966" i="1"/>
  <c r="H6967" i="1"/>
  <c r="H6968" i="1"/>
  <c r="H6969" i="1"/>
  <c r="H6970" i="1"/>
  <c r="H6971" i="1"/>
  <c r="H6972" i="1"/>
  <c r="H6973" i="1"/>
  <c r="H6974" i="1"/>
  <c r="H6975" i="1"/>
  <c r="H6976" i="1"/>
  <c r="H6977" i="1"/>
  <c r="H6978" i="1"/>
  <c r="H6979" i="1"/>
  <c r="H6980" i="1"/>
  <c r="H6981" i="1"/>
  <c r="H6982" i="1"/>
  <c r="H6983" i="1"/>
  <c r="H6984" i="1"/>
  <c r="H6985" i="1"/>
  <c r="H6986" i="1"/>
  <c r="H6987" i="1"/>
  <c r="H6988" i="1"/>
  <c r="H6989" i="1"/>
  <c r="H6990" i="1"/>
  <c r="H6991" i="1"/>
  <c r="H6992" i="1"/>
  <c r="H6993" i="1"/>
  <c r="H6994" i="1"/>
  <c r="H6995" i="1"/>
  <c r="H6996" i="1"/>
  <c r="H6997" i="1"/>
  <c r="H6998" i="1"/>
  <c r="H6999" i="1"/>
  <c r="H7000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05" i="1"/>
  <c r="I5006" i="1"/>
  <c r="I5007" i="1"/>
  <c r="I5008" i="1"/>
  <c r="I5009" i="1"/>
  <c r="I5010" i="1"/>
  <c r="I5011" i="1"/>
  <c r="I5012" i="1"/>
  <c r="I5013" i="1"/>
  <c r="I5014" i="1"/>
  <c r="I5015" i="1"/>
  <c r="I5016" i="1"/>
  <c r="I5017" i="1"/>
  <c r="I5018" i="1"/>
  <c r="I5019" i="1"/>
  <c r="I5020" i="1"/>
  <c r="I5021" i="1"/>
  <c r="I5022" i="1"/>
  <c r="I5023" i="1"/>
  <c r="I5024" i="1"/>
  <c r="I5025" i="1"/>
  <c r="I5026" i="1"/>
  <c r="I5027" i="1"/>
  <c r="I5028" i="1"/>
  <c r="I5029" i="1"/>
  <c r="I5030" i="1"/>
  <c r="I5031" i="1"/>
  <c r="I5032" i="1"/>
  <c r="I5033" i="1"/>
  <c r="I5034" i="1"/>
  <c r="I5035" i="1"/>
  <c r="I5036" i="1"/>
  <c r="I5037" i="1"/>
  <c r="I5038" i="1"/>
  <c r="I5039" i="1"/>
  <c r="I5040" i="1"/>
  <c r="I5041" i="1"/>
  <c r="I5042" i="1"/>
  <c r="I5043" i="1"/>
  <c r="I5044" i="1"/>
  <c r="I5045" i="1"/>
  <c r="I5046" i="1"/>
  <c r="I5047" i="1"/>
  <c r="I5048" i="1"/>
  <c r="I5049" i="1"/>
  <c r="I5050" i="1"/>
  <c r="I5051" i="1"/>
  <c r="I5052" i="1"/>
  <c r="I5053" i="1"/>
  <c r="I5054" i="1"/>
  <c r="I5055" i="1"/>
  <c r="I5056" i="1"/>
  <c r="I5057" i="1"/>
  <c r="I5058" i="1"/>
  <c r="I5059" i="1"/>
  <c r="I5060" i="1"/>
  <c r="I5061" i="1"/>
  <c r="I5062" i="1"/>
  <c r="I5063" i="1"/>
  <c r="I5064" i="1"/>
  <c r="I5065" i="1"/>
  <c r="I5066" i="1"/>
  <c r="I5067" i="1"/>
  <c r="I5068" i="1"/>
  <c r="I5069" i="1"/>
  <c r="I5070" i="1"/>
  <c r="I5071" i="1"/>
  <c r="I5072" i="1"/>
  <c r="I5073" i="1"/>
  <c r="I5074" i="1"/>
  <c r="I5075" i="1"/>
  <c r="I5076" i="1"/>
  <c r="I5077" i="1"/>
  <c r="I5078" i="1"/>
  <c r="I5079" i="1"/>
  <c r="I5080" i="1"/>
  <c r="I5081" i="1"/>
  <c r="I5082" i="1"/>
  <c r="I5083" i="1"/>
  <c r="I5084" i="1"/>
  <c r="I5085" i="1"/>
  <c r="I5086" i="1"/>
  <c r="I5087" i="1"/>
  <c r="I5088" i="1"/>
  <c r="I5089" i="1"/>
  <c r="I5090" i="1"/>
  <c r="I5091" i="1"/>
  <c r="I5092" i="1"/>
  <c r="I5093" i="1"/>
  <c r="I5094" i="1"/>
  <c r="I5095" i="1"/>
  <c r="I5096" i="1"/>
  <c r="I5097" i="1"/>
  <c r="I5098" i="1"/>
  <c r="I5099" i="1"/>
  <c r="I5100" i="1"/>
  <c r="I5101" i="1"/>
  <c r="I5102" i="1"/>
  <c r="I5103" i="1"/>
  <c r="I5104" i="1"/>
  <c r="I5105" i="1"/>
  <c r="I5106" i="1"/>
  <c r="I5107" i="1"/>
  <c r="I5108" i="1"/>
  <c r="I5109" i="1"/>
  <c r="I5110" i="1"/>
  <c r="I5111" i="1"/>
  <c r="I5112" i="1"/>
  <c r="I5113" i="1"/>
  <c r="I5114" i="1"/>
  <c r="I5115" i="1"/>
  <c r="I5116" i="1"/>
  <c r="I5117" i="1"/>
  <c r="I5118" i="1"/>
  <c r="I5119" i="1"/>
  <c r="I5120" i="1"/>
  <c r="I5121" i="1"/>
  <c r="I5122" i="1"/>
  <c r="I5123" i="1"/>
  <c r="I5124" i="1"/>
  <c r="I5125" i="1"/>
  <c r="I5126" i="1"/>
  <c r="I5127" i="1"/>
  <c r="I5128" i="1"/>
  <c r="I5129" i="1"/>
  <c r="I5130" i="1"/>
  <c r="I5131" i="1"/>
  <c r="I5132" i="1"/>
  <c r="I5133" i="1"/>
  <c r="I5134" i="1"/>
  <c r="I5135" i="1"/>
  <c r="I5136" i="1"/>
  <c r="I5137" i="1"/>
  <c r="I5138" i="1"/>
  <c r="I5139" i="1"/>
  <c r="I5140" i="1"/>
  <c r="I5141" i="1"/>
  <c r="I5142" i="1"/>
  <c r="I5143" i="1"/>
  <c r="I5144" i="1"/>
  <c r="I5145" i="1"/>
  <c r="I5146" i="1"/>
  <c r="I5147" i="1"/>
  <c r="I5148" i="1"/>
  <c r="I5149" i="1"/>
  <c r="I5150" i="1"/>
  <c r="I5151" i="1"/>
  <c r="I5152" i="1"/>
  <c r="I5153" i="1"/>
  <c r="I5154" i="1"/>
  <c r="I5155" i="1"/>
  <c r="I5156" i="1"/>
  <c r="I5157" i="1"/>
  <c r="I5158" i="1"/>
  <c r="I5159" i="1"/>
  <c r="I5160" i="1"/>
  <c r="I5161" i="1"/>
  <c r="I5162" i="1"/>
  <c r="I5163" i="1"/>
  <c r="I5164" i="1"/>
  <c r="I5165" i="1"/>
  <c r="I5166" i="1"/>
  <c r="I5167" i="1"/>
  <c r="I5168" i="1"/>
  <c r="I5169" i="1"/>
  <c r="I5170" i="1"/>
  <c r="I5171" i="1"/>
  <c r="I5172" i="1"/>
  <c r="I5173" i="1"/>
  <c r="I5174" i="1"/>
  <c r="I5175" i="1"/>
  <c r="I5176" i="1"/>
  <c r="I5177" i="1"/>
  <c r="I5178" i="1"/>
  <c r="I5179" i="1"/>
  <c r="I5180" i="1"/>
  <c r="I5181" i="1"/>
  <c r="I5182" i="1"/>
  <c r="I5183" i="1"/>
  <c r="I5184" i="1"/>
  <c r="I5185" i="1"/>
  <c r="I5186" i="1"/>
  <c r="I5187" i="1"/>
  <c r="I5188" i="1"/>
  <c r="I5189" i="1"/>
  <c r="I5190" i="1"/>
  <c r="I5191" i="1"/>
  <c r="I5192" i="1"/>
  <c r="I5193" i="1"/>
  <c r="I5194" i="1"/>
  <c r="I5195" i="1"/>
  <c r="I5196" i="1"/>
  <c r="I5197" i="1"/>
  <c r="I5198" i="1"/>
  <c r="I5199" i="1"/>
  <c r="I5200" i="1"/>
  <c r="I5201" i="1"/>
  <c r="I5202" i="1"/>
  <c r="I5203" i="1"/>
  <c r="I5204" i="1"/>
  <c r="I5205" i="1"/>
  <c r="I5206" i="1"/>
  <c r="I5207" i="1"/>
  <c r="I5208" i="1"/>
  <c r="I5209" i="1"/>
  <c r="I5210" i="1"/>
  <c r="I5211" i="1"/>
  <c r="I5212" i="1"/>
  <c r="I5213" i="1"/>
  <c r="I5214" i="1"/>
  <c r="I5215" i="1"/>
  <c r="I5216" i="1"/>
  <c r="I5217" i="1"/>
  <c r="I5218" i="1"/>
  <c r="I5219" i="1"/>
  <c r="I5220" i="1"/>
  <c r="I5221" i="1"/>
  <c r="I5222" i="1"/>
  <c r="I5223" i="1"/>
  <c r="I5224" i="1"/>
  <c r="I5225" i="1"/>
  <c r="I5226" i="1"/>
  <c r="I5227" i="1"/>
  <c r="I5228" i="1"/>
  <c r="I5229" i="1"/>
  <c r="I5230" i="1"/>
  <c r="I5231" i="1"/>
  <c r="I5232" i="1"/>
  <c r="I5233" i="1"/>
  <c r="I5234" i="1"/>
  <c r="I5235" i="1"/>
  <c r="I5236" i="1"/>
  <c r="I5237" i="1"/>
  <c r="I5238" i="1"/>
  <c r="I5239" i="1"/>
  <c r="I5240" i="1"/>
  <c r="I5241" i="1"/>
  <c r="I5242" i="1"/>
  <c r="I5243" i="1"/>
  <c r="I5244" i="1"/>
  <c r="I5245" i="1"/>
  <c r="I5246" i="1"/>
  <c r="I5247" i="1"/>
  <c r="I5248" i="1"/>
  <c r="I5249" i="1"/>
  <c r="I5250" i="1"/>
  <c r="I5251" i="1"/>
  <c r="I5252" i="1"/>
  <c r="I5253" i="1"/>
  <c r="I5254" i="1"/>
  <c r="I5255" i="1"/>
  <c r="I5256" i="1"/>
  <c r="I5257" i="1"/>
  <c r="I5258" i="1"/>
  <c r="I5259" i="1"/>
  <c r="I5260" i="1"/>
  <c r="I5261" i="1"/>
  <c r="I5262" i="1"/>
  <c r="I5263" i="1"/>
  <c r="I5264" i="1"/>
  <c r="I5265" i="1"/>
  <c r="I5266" i="1"/>
  <c r="I5267" i="1"/>
  <c r="I5268" i="1"/>
  <c r="I5269" i="1"/>
  <c r="I5270" i="1"/>
  <c r="I5271" i="1"/>
  <c r="I5272" i="1"/>
  <c r="I5273" i="1"/>
  <c r="I5274" i="1"/>
  <c r="I5275" i="1"/>
  <c r="I5276" i="1"/>
  <c r="I5277" i="1"/>
  <c r="I5278" i="1"/>
  <c r="I5279" i="1"/>
  <c r="I5280" i="1"/>
  <c r="I5281" i="1"/>
  <c r="I5282" i="1"/>
  <c r="I5283" i="1"/>
  <c r="I5284" i="1"/>
  <c r="I5285" i="1"/>
  <c r="I5286" i="1"/>
  <c r="I5287" i="1"/>
  <c r="I5288" i="1"/>
  <c r="I5289" i="1"/>
  <c r="I5290" i="1"/>
  <c r="I5291" i="1"/>
  <c r="I5292" i="1"/>
  <c r="I5293" i="1"/>
  <c r="I5294" i="1"/>
  <c r="I5295" i="1"/>
  <c r="I5296" i="1"/>
  <c r="I5297" i="1"/>
  <c r="I5298" i="1"/>
  <c r="I5299" i="1"/>
  <c r="I5300" i="1"/>
  <c r="I5301" i="1"/>
  <c r="I5302" i="1"/>
  <c r="I5303" i="1"/>
  <c r="I5304" i="1"/>
  <c r="I5305" i="1"/>
  <c r="I5306" i="1"/>
  <c r="I5307" i="1"/>
  <c r="I5308" i="1"/>
  <c r="I5309" i="1"/>
  <c r="I5310" i="1"/>
  <c r="I5311" i="1"/>
  <c r="I5312" i="1"/>
  <c r="I5313" i="1"/>
  <c r="I5314" i="1"/>
  <c r="I5315" i="1"/>
  <c r="I5316" i="1"/>
  <c r="I5317" i="1"/>
  <c r="I5318" i="1"/>
  <c r="I5319" i="1"/>
  <c r="I5320" i="1"/>
  <c r="I5321" i="1"/>
  <c r="I5322" i="1"/>
  <c r="I5323" i="1"/>
  <c r="I5324" i="1"/>
  <c r="I5325" i="1"/>
  <c r="I5326" i="1"/>
  <c r="I5327" i="1"/>
  <c r="I5328" i="1"/>
  <c r="I5329" i="1"/>
  <c r="I5330" i="1"/>
  <c r="I5331" i="1"/>
  <c r="I5332" i="1"/>
  <c r="I5333" i="1"/>
  <c r="I5334" i="1"/>
  <c r="I5335" i="1"/>
  <c r="I5336" i="1"/>
  <c r="I5337" i="1"/>
  <c r="I5338" i="1"/>
  <c r="I5339" i="1"/>
  <c r="I5340" i="1"/>
  <c r="I5341" i="1"/>
  <c r="I5342" i="1"/>
  <c r="I5343" i="1"/>
  <c r="I5344" i="1"/>
  <c r="I5345" i="1"/>
  <c r="I5346" i="1"/>
  <c r="I5347" i="1"/>
  <c r="I5348" i="1"/>
  <c r="I5349" i="1"/>
  <c r="I5350" i="1"/>
  <c r="I5351" i="1"/>
  <c r="I5352" i="1"/>
  <c r="I5353" i="1"/>
  <c r="I5354" i="1"/>
  <c r="I5355" i="1"/>
  <c r="I5356" i="1"/>
  <c r="I5357" i="1"/>
  <c r="I5358" i="1"/>
  <c r="I5359" i="1"/>
  <c r="I5360" i="1"/>
  <c r="I5361" i="1"/>
  <c r="I5362" i="1"/>
  <c r="I5363" i="1"/>
  <c r="I5364" i="1"/>
  <c r="I5365" i="1"/>
  <c r="I5366" i="1"/>
  <c r="I5367" i="1"/>
  <c r="I5368" i="1"/>
  <c r="I5369" i="1"/>
  <c r="I5370" i="1"/>
  <c r="I5371" i="1"/>
  <c r="I5372" i="1"/>
  <c r="I5373" i="1"/>
  <c r="I5374" i="1"/>
  <c r="I5375" i="1"/>
  <c r="I5376" i="1"/>
  <c r="I5377" i="1"/>
  <c r="I5378" i="1"/>
  <c r="I5379" i="1"/>
  <c r="I5380" i="1"/>
  <c r="I5381" i="1"/>
  <c r="I5382" i="1"/>
  <c r="I5383" i="1"/>
  <c r="I5384" i="1"/>
  <c r="I5385" i="1"/>
  <c r="I5386" i="1"/>
  <c r="I5387" i="1"/>
  <c r="I5388" i="1"/>
  <c r="I5389" i="1"/>
  <c r="I5390" i="1"/>
  <c r="I5391" i="1"/>
  <c r="I5392" i="1"/>
  <c r="I5393" i="1"/>
  <c r="I5394" i="1"/>
  <c r="I5395" i="1"/>
  <c r="I5396" i="1"/>
  <c r="I5397" i="1"/>
  <c r="I5398" i="1"/>
  <c r="I5399" i="1"/>
  <c r="I5400" i="1"/>
  <c r="I5401" i="1"/>
  <c r="I5402" i="1"/>
  <c r="I5403" i="1"/>
  <c r="I5404" i="1"/>
  <c r="I5405" i="1"/>
  <c r="I5406" i="1"/>
  <c r="I5407" i="1"/>
  <c r="I5408" i="1"/>
  <c r="I5409" i="1"/>
  <c r="I5410" i="1"/>
  <c r="I5411" i="1"/>
  <c r="I5412" i="1"/>
  <c r="I5413" i="1"/>
  <c r="I5414" i="1"/>
  <c r="I5415" i="1"/>
  <c r="I5416" i="1"/>
  <c r="I5417" i="1"/>
  <c r="I5418" i="1"/>
  <c r="I5419" i="1"/>
  <c r="I5420" i="1"/>
  <c r="I5421" i="1"/>
  <c r="I5422" i="1"/>
  <c r="I5423" i="1"/>
  <c r="I5424" i="1"/>
  <c r="I5425" i="1"/>
  <c r="I5426" i="1"/>
  <c r="I5427" i="1"/>
  <c r="I5428" i="1"/>
  <c r="I5429" i="1"/>
  <c r="I5430" i="1"/>
  <c r="I5431" i="1"/>
  <c r="I5432" i="1"/>
  <c r="I5433" i="1"/>
  <c r="I5434" i="1"/>
  <c r="I5435" i="1"/>
  <c r="I5436" i="1"/>
  <c r="I5437" i="1"/>
  <c r="I5438" i="1"/>
  <c r="I5439" i="1"/>
  <c r="I5440" i="1"/>
  <c r="I5441" i="1"/>
  <c r="I5442" i="1"/>
  <c r="I5443" i="1"/>
  <c r="I5444" i="1"/>
  <c r="I5445" i="1"/>
  <c r="I5446" i="1"/>
  <c r="I5447" i="1"/>
  <c r="I5448" i="1"/>
  <c r="I5449" i="1"/>
  <c r="I5450" i="1"/>
  <c r="I5451" i="1"/>
  <c r="I5452" i="1"/>
  <c r="I5453" i="1"/>
  <c r="I5454" i="1"/>
  <c r="I5455" i="1"/>
  <c r="I5456" i="1"/>
  <c r="I5457" i="1"/>
  <c r="I5458" i="1"/>
  <c r="I5459" i="1"/>
  <c r="I5460" i="1"/>
  <c r="I5461" i="1"/>
  <c r="I5462" i="1"/>
  <c r="I5463" i="1"/>
  <c r="I5464" i="1"/>
  <c r="I5465" i="1"/>
  <c r="I5466" i="1"/>
  <c r="I5467" i="1"/>
  <c r="I5468" i="1"/>
  <c r="I5469" i="1"/>
  <c r="I5470" i="1"/>
  <c r="I5471" i="1"/>
  <c r="I5472" i="1"/>
  <c r="I5473" i="1"/>
  <c r="I5474" i="1"/>
  <c r="I5475" i="1"/>
  <c r="I5476" i="1"/>
  <c r="I5477" i="1"/>
  <c r="I5478" i="1"/>
  <c r="I5479" i="1"/>
  <c r="I5480" i="1"/>
  <c r="I5481" i="1"/>
  <c r="I5482" i="1"/>
  <c r="I5483" i="1"/>
  <c r="I5484" i="1"/>
  <c r="I5485" i="1"/>
  <c r="I5486" i="1"/>
  <c r="I5487" i="1"/>
  <c r="I5488" i="1"/>
  <c r="I5489" i="1"/>
  <c r="I5490" i="1"/>
  <c r="I5491" i="1"/>
  <c r="I5492" i="1"/>
  <c r="I5493" i="1"/>
  <c r="I5494" i="1"/>
  <c r="I5495" i="1"/>
  <c r="I5496" i="1"/>
  <c r="I5497" i="1"/>
  <c r="I5498" i="1"/>
  <c r="I5499" i="1"/>
  <c r="I5500" i="1"/>
  <c r="I5501" i="1"/>
  <c r="I5502" i="1"/>
  <c r="I5503" i="1"/>
  <c r="I5504" i="1"/>
  <c r="I5505" i="1"/>
  <c r="I5506" i="1"/>
  <c r="I5507" i="1"/>
  <c r="I5508" i="1"/>
  <c r="I5509" i="1"/>
  <c r="I5510" i="1"/>
  <c r="I5511" i="1"/>
  <c r="I5512" i="1"/>
  <c r="I5513" i="1"/>
  <c r="I5514" i="1"/>
  <c r="I5515" i="1"/>
  <c r="I5516" i="1"/>
  <c r="I5517" i="1"/>
  <c r="I5518" i="1"/>
  <c r="I5519" i="1"/>
  <c r="I5520" i="1"/>
  <c r="I5521" i="1"/>
  <c r="I5522" i="1"/>
  <c r="I5523" i="1"/>
  <c r="I5524" i="1"/>
  <c r="I5525" i="1"/>
  <c r="I5526" i="1"/>
  <c r="I5527" i="1"/>
  <c r="I5528" i="1"/>
  <c r="I5529" i="1"/>
  <c r="I5530" i="1"/>
  <c r="I5531" i="1"/>
  <c r="I5532" i="1"/>
  <c r="I5533" i="1"/>
  <c r="I5534" i="1"/>
  <c r="I5535" i="1"/>
  <c r="I5536" i="1"/>
  <c r="I5537" i="1"/>
  <c r="I5538" i="1"/>
  <c r="I5539" i="1"/>
  <c r="I5540" i="1"/>
  <c r="I5541" i="1"/>
  <c r="I5542" i="1"/>
  <c r="I5543" i="1"/>
  <c r="I5544" i="1"/>
  <c r="I5545" i="1"/>
  <c r="I5546" i="1"/>
  <c r="I5547" i="1"/>
  <c r="I5548" i="1"/>
  <c r="I5549" i="1"/>
  <c r="I5550" i="1"/>
  <c r="I5551" i="1"/>
  <c r="I5552" i="1"/>
  <c r="I5553" i="1"/>
  <c r="I5554" i="1"/>
  <c r="I5555" i="1"/>
  <c r="I5556" i="1"/>
  <c r="I5557" i="1"/>
  <c r="I5558" i="1"/>
  <c r="I5559" i="1"/>
  <c r="I5560" i="1"/>
  <c r="I5561" i="1"/>
  <c r="I5562" i="1"/>
  <c r="I5563" i="1"/>
  <c r="I5564" i="1"/>
  <c r="I5565" i="1"/>
  <c r="I5566" i="1"/>
  <c r="I5567" i="1"/>
  <c r="I5568" i="1"/>
  <c r="I5569" i="1"/>
  <c r="I5570" i="1"/>
  <c r="I5571" i="1"/>
  <c r="I5572" i="1"/>
  <c r="I5573" i="1"/>
  <c r="I5574" i="1"/>
  <c r="I5575" i="1"/>
  <c r="I5576" i="1"/>
  <c r="I5577" i="1"/>
  <c r="I5578" i="1"/>
  <c r="I5579" i="1"/>
  <c r="I5580" i="1"/>
  <c r="I5581" i="1"/>
  <c r="I5582" i="1"/>
  <c r="I5583" i="1"/>
  <c r="I5584" i="1"/>
  <c r="I5585" i="1"/>
  <c r="I5586" i="1"/>
  <c r="I5587" i="1"/>
  <c r="I5588" i="1"/>
  <c r="I5589" i="1"/>
  <c r="I5590" i="1"/>
  <c r="I5591" i="1"/>
  <c r="I5592" i="1"/>
  <c r="I5593" i="1"/>
  <c r="I5594" i="1"/>
  <c r="I5595" i="1"/>
  <c r="I5596" i="1"/>
  <c r="I5597" i="1"/>
  <c r="I5598" i="1"/>
  <c r="I5599" i="1"/>
  <c r="I5600" i="1"/>
  <c r="I5601" i="1"/>
  <c r="I5602" i="1"/>
  <c r="I5603" i="1"/>
  <c r="I5604" i="1"/>
  <c r="I5605" i="1"/>
  <c r="I5606" i="1"/>
  <c r="I5607" i="1"/>
  <c r="I5608" i="1"/>
  <c r="I5609" i="1"/>
  <c r="I5610" i="1"/>
  <c r="I5611" i="1"/>
  <c r="I5612" i="1"/>
  <c r="I5613" i="1"/>
  <c r="I5614" i="1"/>
  <c r="I5615" i="1"/>
  <c r="I5616" i="1"/>
  <c r="I5617" i="1"/>
  <c r="I5618" i="1"/>
  <c r="I5619" i="1"/>
  <c r="I5620" i="1"/>
  <c r="I5621" i="1"/>
  <c r="I5622" i="1"/>
  <c r="I5623" i="1"/>
  <c r="I5624" i="1"/>
  <c r="I5625" i="1"/>
  <c r="I5626" i="1"/>
  <c r="I5627" i="1"/>
  <c r="I5628" i="1"/>
  <c r="I5629" i="1"/>
  <c r="I5630" i="1"/>
  <c r="I5631" i="1"/>
  <c r="I5632" i="1"/>
  <c r="I5633" i="1"/>
  <c r="I5634" i="1"/>
  <c r="I5635" i="1"/>
  <c r="I5636" i="1"/>
  <c r="I5637" i="1"/>
  <c r="I5638" i="1"/>
  <c r="I5639" i="1"/>
  <c r="I5640" i="1"/>
  <c r="I5641" i="1"/>
  <c r="I5642" i="1"/>
  <c r="I5643" i="1"/>
  <c r="I5644" i="1"/>
  <c r="I5645" i="1"/>
  <c r="I5646" i="1"/>
  <c r="I5647" i="1"/>
  <c r="I5648" i="1"/>
  <c r="I5649" i="1"/>
  <c r="I5650" i="1"/>
  <c r="I5651" i="1"/>
  <c r="I5652" i="1"/>
  <c r="I5653" i="1"/>
  <c r="I5654" i="1"/>
  <c r="I5655" i="1"/>
  <c r="I5656" i="1"/>
  <c r="I5657" i="1"/>
  <c r="I5658" i="1"/>
  <c r="I5659" i="1"/>
  <c r="I5660" i="1"/>
  <c r="I5661" i="1"/>
  <c r="I5662" i="1"/>
  <c r="I5663" i="1"/>
  <c r="I5664" i="1"/>
  <c r="I5665" i="1"/>
  <c r="I5666" i="1"/>
  <c r="I5667" i="1"/>
  <c r="I5668" i="1"/>
  <c r="I5669" i="1"/>
  <c r="I5670" i="1"/>
  <c r="I5671" i="1"/>
  <c r="I5672" i="1"/>
  <c r="I5673" i="1"/>
  <c r="I5674" i="1"/>
  <c r="I5675" i="1"/>
  <c r="I5676" i="1"/>
  <c r="I5677" i="1"/>
  <c r="I5678" i="1"/>
  <c r="I5679" i="1"/>
  <c r="I5680" i="1"/>
  <c r="I5681" i="1"/>
  <c r="I5682" i="1"/>
  <c r="I5683" i="1"/>
  <c r="I5684" i="1"/>
  <c r="I5685" i="1"/>
  <c r="I5686" i="1"/>
  <c r="I5687" i="1"/>
  <c r="I5688" i="1"/>
  <c r="I5689" i="1"/>
  <c r="I5690" i="1"/>
  <c r="I5691" i="1"/>
  <c r="I5692" i="1"/>
  <c r="I5693" i="1"/>
  <c r="I5694" i="1"/>
  <c r="I5695" i="1"/>
  <c r="I5696" i="1"/>
  <c r="I5697" i="1"/>
  <c r="I5698" i="1"/>
  <c r="I5699" i="1"/>
  <c r="I5700" i="1"/>
  <c r="I5701" i="1"/>
  <c r="I5702" i="1"/>
  <c r="I5703" i="1"/>
  <c r="I5704" i="1"/>
  <c r="I5705" i="1"/>
  <c r="I5706" i="1"/>
  <c r="I5707" i="1"/>
  <c r="I5708" i="1"/>
  <c r="I5709" i="1"/>
  <c r="I5710" i="1"/>
  <c r="I5711" i="1"/>
  <c r="I5712" i="1"/>
  <c r="I5713" i="1"/>
  <c r="I5714" i="1"/>
  <c r="I5715" i="1"/>
  <c r="I5716" i="1"/>
  <c r="I5717" i="1"/>
  <c r="I5718" i="1"/>
  <c r="I5719" i="1"/>
  <c r="I5720" i="1"/>
  <c r="I5721" i="1"/>
  <c r="I5722" i="1"/>
  <c r="I5723" i="1"/>
  <c r="I5724" i="1"/>
  <c r="I5725" i="1"/>
  <c r="I5726" i="1"/>
  <c r="I5727" i="1"/>
  <c r="I5728" i="1"/>
  <c r="I5729" i="1"/>
  <c r="I5730" i="1"/>
  <c r="I5731" i="1"/>
  <c r="I5732" i="1"/>
  <c r="I5733" i="1"/>
  <c r="I5734" i="1"/>
  <c r="I5735" i="1"/>
  <c r="I5736" i="1"/>
  <c r="I5737" i="1"/>
  <c r="I5738" i="1"/>
  <c r="I5739" i="1"/>
  <c r="I5740" i="1"/>
  <c r="I5741" i="1"/>
  <c r="I5742" i="1"/>
  <c r="I5743" i="1"/>
  <c r="I5744" i="1"/>
  <c r="I5745" i="1"/>
  <c r="I5746" i="1"/>
  <c r="I5747" i="1"/>
  <c r="I5748" i="1"/>
  <c r="I5749" i="1"/>
  <c r="I5750" i="1"/>
  <c r="I5751" i="1"/>
  <c r="I5752" i="1"/>
  <c r="I5753" i="1"/>
  <c r="I5754" i="1"/>
  <c r="I5755" i="1"/>
  <c r="I5756" i="1"/>
  <c r="I5757" i="1"/>
  <c r="I5758" i="1"/>
  <c r="I5759" i="1"/>
  <c r="I5760" i="1"/>
  <c r="I5761" i="1"/>
  <c r="I5762" i="1"/>
  <c r="I5763" i="1"/>
  <c r="I5764" i="1"/>
  <c r="I5765" i="1"/>
  <c r="I5766" i="1"/>
  <c r="I5767" i="1"/>
  <c r="I5768" i="1"/>
  <c r="I5769" i="1"/>
  <c r="I5770" i="1"/>
  <c r="I5771" i="1"/>
  <c r="I5772" i="1"/>
  <c r="I5773" i="1"/>
  <c r="I5774" i="1"/>
  <c r="I5775" i="1"/>
  <c r="I5776" i="1"/>
  <c r="I5777" i="1"/>
  <c r="I5778" i="1"/>
  <c r="I5779" i="1"/>
  <c r="I5780" i="1"/>
  <c r="I5781" i="1"/>
  <c r="I5782" i="1"/>
  <c r="I5783" i="1"/>
  <c r="I5784" i="1"/>
  <c r="I5785" i="1"/>
  <c r="I5786" i="1"/>
  <c r="I5787" i="1"/>
  <c r="I5788" i="1"/>
  <c r="I5789" i="1"/>
  <c r="I5790" i="1"/>
  <c r="I5791" i="1"/>
  <c r="I5792" i="1"/>
  <c r="I5793" i="1"/>
  <c r="I5794" i="1"/>
  <c r="I5795" i="1"/>
  <c r="I5796" i="1"/>
  <c r="I5797" i="1"/>
  <c r="I5798" i="1"/>
  <c r="I5799" i="1"/>
  <c r="I5800" i="1"/>
  <c r="I5801" i="1"/>
  <c r="I5802" i="1"/>
  <c r="I5803" i="1"/>
  <c r="I5804" i="1"/>
  <c r="I5805" i="1"/>
  <c r="I5806" i="1"/>
  <c r="I5807" i="1"/>
  <c r="I5808" i="1"/>
  <c r="I5809" i="1"/>
  <c r="I5810" i="1"/>
  <c r="I5811" i="1"/>
  <c r="I5812" i="1"/>
  <c r="I5813" i="1"/>
  <c r="I5814" i="1"/>
  <c r="I5815" i="1"/>
  <c r="I5816" i="1"/>
  <c r="I5817" i="1"/>
  <c r="I5818" i="1"/>
  <c r="I5819" i="1"/>
  <c r="I5820" i="1"/>
  <c r="I5821" i="1"/>
  <c r="I5822" i="1"/>
  <c r="I5823" i="1"/>
  <c r="I5824" i="1"/>
  <c r="I5825" i="1"/>
  <c r="I5826" i="1"/>
  <c r="I5827" i="1"/>
  <c r="I5828" i="1"/>
  <c r="I5829" i="1"/>
  <c r="I5830" i="1"/>
  <c r="I5831" i="1"/>
  <c r="I5832" i="1"/>
  <c r="I5833" i="1"/>
  <c r="I5834" i="1"/>
  <c r="I5835" i="1"/>
  <c r="I5836" i="1"/>
  <c r="I5837" i="1"/>
  <c r="I5838" i="1"/>
  <c r="I5839" i="1"/>
  <c r="I5840" i="1"/>
  <c r="I5841" i="1"/>
  <c r="I5842" i="1"/>
  <c r="I5843" i="1"/>
  <c r="I5844" i="1"/>
  <c r="I5845" i="1"/>
  <c r="I5846" i="1"/>
  <c r="I5847" i="1"/>
  <c r="I5848" i="1"/>
  <c r="I5849" i="1"/>
  <c r="I5850" i="1"/>
  <c r="I5851" i="1"/>
  <c r="I5852" i="1"/>
  <c r="I5853" i="1"/>
  <c r="I5854" i="1"/>
  <c r="I5855" i="1"/>
  <c r="I5856" i="1"/>
  <c r="I5857" i="1"/>
  <c r="I5858" i="1"/>
  <c r="I5859" i="1"/>
  <c r="I5860" i="1"/>
  <c r="I5861" i="1"/>
  <c r="I5862" i="1"/>
  <c r="I5863" i="1"/>
  <c r="I5864" i="1"/>
  <c r="I5865" i="1"/>
  <c r="I5866" i="1"/>
  <c r="I5867" i="1"/>
  <c r="I5868" i="1"/>
  <c r="I5869" i="1"/>
  <c r="I5870" i="1"/>
  <c r="I5871" i="1"/>
  <c r="I5872" i="1"/>
  <c r="I5873" i="1"/>
  <c r="I5874" i="1"/>
  <c r="I5875" i="1"/>
  <c r="I5876" i="1"/>
  <c r="I5877" i="1"/>
  <c r="I5878" i="1"/>
  <c r="I5879" i="1"/>
  <c r="I5880" i="1"/>
  <c r="I5881" i="1"/>
  <c r="I5882" i="1"/>
  <c r="I5883" i="1"/>
  <c r="I5884" i="1"/>
  <c r="I5885" i="1"/>
  <c r="I5886" i="1"/>
  <c r="I5887" i="1"/>
  <c r="I5888" i="1"/>
  <c r="I5889" i="1"/>
  <c r="I5890" i="1"/>
  <c r="I5891" i="1"/>
  <c r="I5892" i="1"/>
  <c r="I5893" i="1"/>
  <c r="I5894" i="1"/>
  <c r="I5895" i="1"/>
  <c r="I5896" i="1"/>
  <c r="I5897" i="1"/>
  <c r="I5898" i="1"/>
  <c r="I5899" i="1"/>
  <c r="I5900" i="1"/>
  <c r="I5901" i="1"/>
  <c r="I5902" i="1"/>
  <c r="I5903" i="1"/>
  <c r="I5904" i="1"/>
  <c r="I5905" i="1"/>
  <c r="I5906" i="1"/>
  <c r="I5907" i="1"/>
  <c r="I5908" i="1"/>
  <c r="I5909" i="1"/>
  <c r="I5910" i="1"/>
  <c r="I5911" i="1"/>
  <c r="I5912" i="1"/>
  <c r="I5913" i="1"/>
  <c r="I5914" i="1"/>
  <c r="I5915" i="1"/>
  <c r="I5916" i="1"/>
  <c r="I5917" i="1"/>
  <c r="I5918" i="1"/>
  <c r="I5919" i="1"/>
  <c r="I5920" i="1"/>
  <c r="I5921" i="1"/>
  <c r="I5922" i="1"/>
  <c r="I5923" i="1"/>
  <c r="I5924" i="1"/>
  <c r="I5925" i="1"/>
  <c r="I5926" i="1"/>
  <c r="I5927" i="1"/>
  <c r="I5928" i="1"/>
  <c r="I5929" i="1"/>
  <c r="I5930" i="1"/>
  <c r="I5931" i="1"/>
  <c r="I5932" i="1"/>
  <c r="I5933" i="1"/>
  <c r="I5934" i="1"/>
  <c r="I5935" i="1"/>
  <c r="I5936" i="1"/>
  <c r="I5937" i="1"/>
  <c r="I5938" i="1"/>
  <c r="I5939" i="1"/>
  <c r="I5940" i="1"/>
  <c r="I5941" i="1"/>
  <c r="I5942" i="1"/>
  <c r="I5943" i="1"/>
  <c r="I5944" i="1"/>
  <c r="I5945" i="1"/>
  <c r="I5946" i="1"/>
  <c r="I5947" i="1"/>
  <c r="I5948" i="1"/>
  <c r="I5949" i="1"/>
  <c r="I5950" i="1"/>
  <c r="I5951" i="1"/>
  <c r="I5952" i="1"/>
  <c r="I5953" i="1"/>
  <c r="I5954" i="1"/>
  <c r="I5955" i="1"/>
  <c r="I5956" i="1"/>
  <c r="I5957" i="1"/>
  <c r="I5958" i="1"/>
  <c r="I5959" i="1"/>
  <c r="I5960" i="1"/>
  <c r="I5961" i="1"/>
  <c r="I5962" i="1"/>
  <c r="I5963" i="1"/>
  <c r="I5964" i="1"/>
  <c r="I5965" i="1"/>
  <c r="I5966" i="1"/>
  <c r="I5967" i="1"/>
  <c r="I5968" i="1"/>
  <c r="I5969" i="1"/>
  <c r="I5970" i="1"/>
  <c r="I5971" i="1"/>
  <c r="I5972" i="1"/>
  <c r="I5973" i="1"/>
  <c r="I5974" i="1"/>
  <c r="I5975" i="1"/>
  <c r="I5976" i="1"/>
  <c r="I5977" i="1"/>
  <c r="I5978" i="1"/>
  <c r="I5979" i="1"/>
  <c r="I5980" i="1"/>
  <c r="I5981" i="1"/>
  <c r="I5982" i="1"/>
  <c r="I5983" i="1"/>
  <c r="I5984" i="1"/>
  <c r="I5985" i="1"/>
  <c r="I5986" i="1"/>
  <c r="I5987" i="1"/>
  <c r="I5988" i="1"/>
  <c r="I5989" i="1"/>
  <c r="I5990" i="1"/>
  <c r="I5991" i="1"/>
  <c r="I5992" i="1"/>
  <c r="I5993" i="1"/>
  <c r="I5994" i="1"/>
  <c r="I5995" i="1"/>
  <c r="I5996" i="1"/>
  <c r="I5997" i="1"/>
  <c r="I5998" i="1"/>
  <c r="I5999" i="1"/>
  <c r="I6000" i="1"/>
  <c r="I6001" i="1"/>
  <c r="I6002" i="1"/>
  <c r="I6003" i="1"/>
  <c r="I6004" i="1"/>
  <c r="I6005" i="1"/>
  <c r="I6006" i="1"/>
  <c r="I6007" i="1"/>
  <c r="I6008" i="1"/>
  <c r="I6009" i="1"/>
  <c r="I6010" i="1"/>
  <c r="I6011" i="1"/>
  <c r="I6012" i="1"/>
  <c r="I6013" i="1"/>
  <c r="I6014" i="1"/>
  <c r="I6015" i="1"/>
  <c r="I6016" i="1"/>
  <c r="I6017" i="1"/>
  <c r="I6018" i="1"/>
  <c r="I6019" i="1"/>
  <c r="I6020" i="1"/>
  <c r="I6021" i="1"/>
  <c r="I6022" i="1"/>
  <c r="I6023" i="1"/>
  <c r="I6024" i="1"/>
  <c r="I6025" i="1"/>
  <c r="I6026" i="1"/>
  <c r="I6027" i="1"/>
  <c r="I6028" i="1"/>
  <c r="I6029" i="1"/>
  <c r="I6030" i="1"/>
  <c r="I6031" i="1"/>
  <c r="I6032" i="1"/>
  <c r="I6033" i="1"/>
  <c r="I6034" i="1"/>
  <c r="I6035" i="1"/>
  <c r="I6036" i="1"/>
  <c r="I6037" i="1"/>
  <c r="I6038" i="1"/>
  <c r="I6039" i="1"/>
  <c r="I6040" i="1"/>
  <c r="I6041" i="1"/>
  <c r="I6042" i="1"/>
  <c r="I6043" i="1"/>
  <c r="I6044" i="1"/>
  <c r="I6045" i="1"/>
  <c r="I6046" i="1"/>
  <c r="I6047" i="1"/>
  <c r="I6048" i="1"/>
  <c r="I6049" i="1"/>
  <c r="I6050" i="1"/>
  <c r="I6051" i="1"/>
  <c r="I6052" i="1"/>
  <c r="I6053" i="1"/>
  <c r="I6054" i="1"/>
  <c r="I6055" i="1"/>
  <c r="I6056" i="1"/>
  <c r="I6057" i="1"/>
  <c r="I6058" i="1"/>
  <c r="I6059" i="1"/>
  <c r="I6060" i="1"/>
  <c r="I6061" i="1"/>
  <c r="I6062" i="1"/>
  <c r="I6063" i="1"/>
  <c r="I6064" i="1"/>
  <c r="I6065" i="1"/>
  <c r="I6066" i="1"/>
  <c r="I6067" i="1"/>
  <c r="I6068" i="1"/>
  <c r="I6069" i="1"/>
  <c r="I6070" i="1"/>
  <c r="I6071" i="1"/>
  <c r="I6072" i="1"/>
  <c r="I6073" i="1"/>
  <c r="I6074" i="1"/>
  <c r="I6075" i="1"/>
  <c r="I6076" i="1"/>
  <c r="I6077" i="1"/>
  <c r="I6078" i="1"/>
  <c r="I6079" i="1"/>
  <c r="I6080" i="1"/>
  <c r="I6081" i="1"/>
  <c r="I6082" i="1"/>
  <c r="I6083" i="1"/>
  <c r="I6084" i="1"/>
  <c r="I6085" i="1"/>
  <c r="I6086" i="1"/>
  <c r="I6087" i="1"/>
  <c r="I6088" i="1"/>
  <c r="I6089" i="1"/>
  <c r="I6090" i="1"/>
  <c r="I6091" i="1"/>
  <c r="I6092" i="1"/>
  <c r="I6093" i="1"/>
  <c r="I6094" i="1"/>
  <c r="I6095" i="1"/>
  <c r="I6096" i="1"/>
  <c r="I6097" i="1"/>
  <c r="I6098" i="1"/>
  <c r="I6099" i="1"/>
  <c r="I6100" i="1"/>
  <c r="I6101" i="1"/>
  <c r="I6102" i="1"/>
  <c r="I6103" i="1"/>
  <c r="I6104" i="1"/>
  <c r="I6105" i="1"/>
  <c r="I6106" i="1"/>
  <c r="I6107" i="1"/>
  <c r="I6108" i="1"/>
  <c r="I6109" i="1"/>
  <c r="I6110" i="1"/>
  <c r="I6111" i="1"/>
  <c r="I6112" i="1"/>
  <c r="I6113" i="1"/>
  <c r="I6114" i="1"/>
  <c r="I6115" i="1"/>
  <c r="I6116" i="1"/>
  <c r="I6117" i="1"/>
  <c r="I6118" i="1"/>
  <c r="I6119" i="1"/>
  <c r="I6120" i="1"/>
  <c r="I6121" i="1"/>
  <c r="I6122" i="1"/>
  <c r="I6123" i="1"/>
  <c r="I6124" i="1"/>
  <c r="I6125" i="1"/>
  <c r="I6126" i="1"/>
  <c r="I6127" i="1"/>
  <c r="I6128" i="1"/>
  <c r="I6129" i="1"/>
  <c r="I6130" i="1"/>
  <c r="I6131" i="1"/>
  <c r="I6132" i="1"/>
  <c r="I6133" i="1"/>
  <c r="I6134" i="1"/>
  <c r="I6135" i="1"/>
  <c r="I6136" i="1"/>
  <c r="I6137" i="1"/>
  <c r="I6138" i="1"/>
  <c r="I6139" i="1"/>
  <c r="I6140" i="1"/>
  <c r="I6141" i="1"/>
  <c r="I6142" i="1"/>
  <c r="I6143" i="1"/>
  <c r="I6144" i="1"/>
  <c r="I6145" i="1"/>
  <c r="I6146" i="1"/>
  <c r="I6147" i="1"/>
  <c r="I6148" i="1"/>
  <c r="I6149" i="1"/>
  <c r="I6150" i="1"/>
  <c r="I6151" i="1"/>
  <c r="I6152" i="1"/>
  <c r="I6153" i="1"/>
  <c r="I6154" i="1"/>
  <c r="I6155" i="1"/>
  <c r="I6156" i="1"/>
  <c r="I6157" i="1"/>
  <c r="I6158" i="1"/>
  <c r="I6159" i="1"/>
  <c r="I6160" i="1"/>
  <c r="I6161" i="1"/>
  <c r="I6162" i="1"/>
  <c r="I6163" i="1"/>
  <c r="I6164" i="1"/>
  <c r="I6165" i="1"/>
  <c r="I6166" i="1"/>
  <c r="I6167" i="1"/>
  <c r="I6168" i="1"/>
  <c r="I6169" i="1"/>
  <c r="I6170" i="1"/>
  <c r="I6171" i="1"/>
  <c r="I6172" i="1"/>
  <c r="I6173" i="1"/>
  <c r="I6174" i="1"/>
  <c r="I6175" i="1"/>
  <c r="I6176" i="1"/>
  <c r="I6177" i="1"/>
  <c r="I6178" i="1"/>
  <c r="I6179" i="1"/>
  <c r="I6180" i="1"/>
  <c r="I6181" i="1"/>
  <c r="I6182" i="1"/>
  <c r="I6183" i="1"/>
  <c r="I6184" i="1"/>
  <c r="I6185" i="1"/>
  <c r="I6186" i="1"/>
  <c r="I6187" i="1"/>
  <c r="I6188" i="1"/>
  <c r="I6189" i="1"/>
  <c r="I6190" i="1"/>
  <c r="I6191" i="1"/>
  <c r="I6192" i="1"/>
  <c r="I6193" i="1"/>
  <c r="I6194" i="1"/>
  <c r="I6195" i="1"/>
  <c r="I6196" i="1"/>
  <c r="I6197" i="1"/>
  <c r="I6198" i="1"/>
  <c r="I6199" i="1"/>
  <c r="I6200" i="1"/>
  <c r="I6201" i="1"/>
  <c r="I6202" i="1"/>
  <c r="I6203" i="1"/>
  <c r="I6204" i="1"/>
  <c r="I6205" i="1"/>
  <c r="I6206" i="1"/>
  <c r="I6207" i="1"/>
  <c r="I6208" i="1"/>
  <c r="I6209" i="1"/>
  <c r="I6210" i="1"/>
  <c r="I6211" i="1"/>
  <c r="I6212" i="1"/>
  <c r="I6213" i="1"/>
  <c r="I6214" i="1"/>
  <c r="I6215" i="1"/>
  <c r="I6216" i="1"/>
  <c r="I6217" i="1"/>
  <c r="I6218" i="1"/>
  <c r="I6219" i="1"/>
  <c r="I6220" i="1"/>
  <c r="I6221" i="1"/>
  <c r="I6222" i="1"/>
  <c r="I6223" i="1"/>
  <c r="I6224" i="1"/>
  <c r="I6225" i="1"/>
  <c r="I6226" i="1"/>
  <c r="I6227" i="1"/>
  <c r="I6228" i="1"/>
  <c r="I6229" i="1"/>
  <c r="I6230" i="1"/>
  <c r="I6231" i="1"/>
  <c r="I6232" i="1"/>
  <c r="I6233" i="1"/>
  <c r="I6234" i="1"/>
  <c r="I6235" i="1"/>
  <c r="I6236" i="1"/>
  <c r="I6237" i="1"/>
  <c r="I6238" i="1"/>
  <c r="I6239" i="1"/>
  <c r="I6240" i="1"/>
  <c r="I6241" i="1"/>
  <c r="I6242" i="1"/>
  <c r="I6243" i="1"/>
  <c r="I6244" i="1"/>
  <c r="I6245" i="1"/>
  <c r="I6246" i="1"/>
  <c r="I6247" i="1"/>
  <c r="I6248" i="1"/>
  <c r="I6249" i="1"/>
  <c r="I6250" i="1"/>
  <c r="I6251" i="1"/>
  <c r="I6252" i="1"/>
  <c r="I6253" i="1"/>
  <c r="I6254" i="1"/>
  <c r="I6255" i="1"/>
  <c r="I6256" i="1"/>
  <c r="I6257" i="1"/>
  <c r="I6258" i="1"/>
  <c r="I6259" i="1"/>
  <c r="I6260" i="1"/>
  <c r="I6261" i="1"/>
  <c r="I6262" i="1"/>
  <c r="I6263" i="1"/>
  <c r="I6264" i="1"/>
  <c r="I6265" i="1"/>
  <c r="I6266" i="1"/>
  <c r="I6267" i="1"/>
  <c r="I6268" i="1"/>
  <c r="I6269" i="1"/>
  <c r="I6270" i="1"/>
  <c r="I6271" i="1"/>
  <c r="I6272" i="1"/>
  <c r="I6273" i="1"/>
  <c r="I6274" i="1"/>
  <c r="I6275" i="1"/>
  <c r="I6276" i="1"/>
  <c r="I6277" i="1"/>
  <c r="I6278" i="1"/>
  <c r="I6279" i="1"/>
  <c r="I6280" i="1"/>
  <c r="I6281" i="1"/>
  <c r="I6282" i="1"/>
  <c r="I6283" i="1"/>
  <c r="I6284" i="1"/>
  <c r="I6285" i="1"/>
  <c r="I6286" i="1"/>
  <c r="I6287" i="1"/>
  <c r="I6288" i="1"/>
  <c r="I6289" i="1"/>
  <c r="I6290" i="1"/>
  <c r="I6291" i="1"/>
  <c r="I6292" i="1"/>
  <c r="I6293" i="1"/>
  <c r="I6294" i="1"/>
  <c r="I6295" i="1"/>
  <c r="I6296" i="1"/>
  <c r="I6297" i="1"/>
  <c r="I6298" i="1"/>
  <c r="I6299" i="1"/>
  <c r="I6300" i="1"/>
  <c r="I6301" i="1"/>
  <c r="I6302" i="1"/>
  <c r="I6303" i="1"/>
  <c r="I6304" i="1"/>
  <c r="I6305" i="1"/>
  <c r="I6306" i="1"/>
  <c r="I6307" i="1"/>
  <c r="I6308" i="1"/>
  <c r="I6309" i="1"/>
  <c r="I6310" i="1"/>
  <c r="I6311" i="1"/>
  <c r="I6312" i="1"/>
  <c r="I6313" i="1"/>
  <c r="I6314" i="1"/>
  <c r="I6315" i="1"/>
  <c r="I6316" i="1"/>
  <c r="I6317" i="1"/>
  <c r="I6318" i="1"/>
  <c r="I6319" i="1"/>
  <c r="I6320" i="1"/>
  <c r="I6321" i="1"/>
  <c r="I6322" i="1"/>
  <c r="I6323" i="1"/>
  <c r="I6324" i="1"/>
  <c r="I6325" i="1"/>
  <c r="I6326" i="1"/>
  <c r="I6327" i="1"/>
  <c r="I6328" i="1"/>
  <c r="I6329" i="1"/>
  <c r="I6330" i="1"/>
  <c r="I6331" i="1"/>
  <c r="I6332" i="1"/>
  <c r="I6333" i="1"/>
  <c r="I6334" i="1"/>
  <c r="I6335" i="1"/>
  <c r="I6336" i="1"/>
  <c r="I6337" i="1"/>
  <c r="I6338" i="1"/>
  <c r="I6339" i="1"/>
  <c r="I6340" i="1"/>
  <c r="I6341" i="1"/>
  <c r="I6342" i="1"/>
  <c r="I6343" i="1"/>
  <c r="I6344" i="1"/>
  <c r="I6345" i="1"/>
  <c r="I6346" i="1"/>
  <c r="I6347" i="1"/>
  <c r="I6348" i="1"/>
  <c r="I6349" i="1"/>
  <c r="I6350" i="1"/>
  <c r="I6351" i="1"/>
  <c r="I6352" i="1"/>
  <c r="I6353" i="1"/>
  <c r="I6354" i="1"/>
  <c r="I6355" i="1"/>
  <c r="I6356" i="1"/>
  <c r="I6357" i="1"/>
  <c r="I6358" i="1"/>
  <c r="I6359" i="1"/>
  <c r="I6360" i="1"/>
  <c r="I6361" i="1"/>
  <c r="I6362" i="1"/>
  <c r="I6363" i="1"/>
  <c r="I6364" i="1"/>
  <c r="I6365" i="1"/>
  <c r="I6366" i="1"/>
  <c r="I6367" i="1"/>
  <c r="I6368" i="1"/>
  <c r="I6369" i="1"/>
  <c r="I6370" i="1"/>
  <c r="I6371" i="1"/>
  <c r="I6372" i="1"/>
  <c r="I6373" i="1"/>
  <c r="I6374" i="1"/>
  <c r="I6375" i="1"/>
  <c r="I6376" i="1"/>
  <c r="I6377" i="1"/>
  <c r="I6378" i="1"/>
  <c r="I6379" i="1"/>
  <c r="I6380" i="1"/>
  <c r="I6381" i="1"/>
  <c r="I6382" i="1"/>
  <c r="I6383" i="1"/>
  <c r="I6384" i="1"/>
  <c r="I6385" i="1"/>
  <c r="I6386" i="1"/>
  <c r="I6387" i="1"/>
  <c r="I6388" i="1"/>
  <c r="I6389" i="1"/>
  <c r="I6390" i="1"/>
  <c r="I6391" i="1"/>
  <c r="I6392" i="1"/>
  <c r="I6393" i="1"/>
  <c r="I6394" i="1"/>
  <c r="I6395" i="1"/>
  <c r="I6396" i="1"/>
  <c r="I6397" i="1"/>
  <c r="I6398" i="1"/>
  <c r="I6399" i="1"/>
  <c r="I6400" i="1"/>
  <c r="I6401" i="1"/>
  <c r="I6402" i="1"/>
  <c r="I6403" i="1"/>
  <c r="I6404" i="1"/>
  <c r="I6405" i="1"/>
  <c r="I6406" i="1"/>
  <c r="I6407" i="1"/>
  <c r="I6408" i="1"/>
  <c r="I6409" i="1"/>
  <c r="I6410" i="1"/>
  <c r="I6411" i="1"/>
  <c r="I6412" i="1"/>
  <c r="I6413" i="1"/>
  <c r="I6414" i="1"/>
  <c r="I6415" i="1"/>
  <c r="I6416" i="1"/>
  <c r="I6417" i="1"/>
  <c r="I6418" i="1"/>
  <c r="I6419" i="1"/>
  <c r="I6420" i="1"/>
  <c r="I6421" i="1"/>
  <c r="I6422" i="1"/>
  <c r="I6423" i="1"/>
  <c r="I6424" i="1"/>
  <c r="I6425" i="1"/>
  <c r="I6426" i="1"/>
  <c r="I6427" i="1"/>
  <c r="I6428" i="1"/>
  <c r="I6429" i="1"/>
  <c r="I6430" i="1"/>
  <c r="I6431" i="1"/>
  <c r="I6432" i="1"/>
  <c r="I6433" i="1"/>
  <c r="I6434" i="1"/>
  <c r="I6435" i="1"/>
  <c r="I6436" i="1"/>
  <c r="I6437" i="1"/>
  <c r="I6438" i="1"/>
  <c r="I6439" i="1"/>
  <c r="I6440" i="1"/>
  <c r="I6441" i="1"/>
  <c r="I6442" i="1"/>
  <c r="I6443" i="1"/>
  <c r="I6444" i="1"/>
  <c r="I6445" i="1"/>
  <c r="I6446" i="1"/>
  <c r="I6447" i="1"/>
  <c r="I6448" i="1"/>
  <c r="I6449" i="1"/>
  <c r="I6450" i="1"/>
  <c r="I6451" i="1"/>
  <c r="I6452" i="1"/>
  <c r="I6453" i="1"/>
  <c r="I6454" i="1"/>
  <c r="I6455" i="1"/>
  <c r="I6456" i="1"/>
  <c r="I6457" i="1"/>
  <c r="I6458" i="1"/>
  <c r="I6459" i="1"/>
  <c r="I6460" i="1"/>
  <c r="I6461" i="1"/>
  <c r="I6462" i="1"/>
  <c r="I6463" i="1"/>
  <c r="I6464" i="1"/>
  <c r="I6465" i="1"/>
  <c r="I6466" i="1"/>
  <c r="I6467" i="1"/>
  <c r="I6468" i="1"/>
  <c r="I6469" i="1"/>
  <c r="I6470" i="1"/>
  <c r="I6471" i="1"/>
  <c r="I6472" i="1"/>
  <c r="I6473" i="1"/>
  <c r="I6474" i="1"/>
  <c r="I6475" i="1"/>
  <c r="I6476" i="1"/>
  <c r="I6477" i="1"/>
  <c r="I6478" i="1"/>
  <c r="I6479" i="1"/>
  <c r="I6480" i="1"/>
  <c r="I6481" i="1"/>
  <c r="I6482" i="1"/>
  <c r="I6483" i="1"/>
  <c r="I6484" i="1"/>
  <c r="I6485" i="1"/>
  <c r="I6486" i="1"/>
  <c r="I6487" i="1"/>
  <c r="I6488" i="1"/>
  <c r="I6489" i="1"/>
  <c r="I6490" i="1"/>
  <c r="I6491" i="1"/>
  <c r="I6492" i="1"/>
  <c r="I6493" i="1"/>
  <c r="I6494" i="1"/>
  <c r="I6495" i="1"/>
  <c r="I6496" i="1"/>
  <c r="I6497" i="1"/>
  <c r="I6498" i="1"/>
  <c r="I6499" i="1"/>
  <c r="I6500" i="1"/>
  <c r="I6501" i="1"/>
  <c r="I6502" i="1"/>
  <c r="I6503" i="1"/>
  <c r="I6504" i="1"/>
  <c r="I6505" i="1"/>
  <c r="I6506" i="1"/>
  <c r="I6507" i="1"/>
  <c r="I6508" i="1"/>
  <c r="I6509" i="1"/>
  <c r="I6510" i="1"/>
  <c r="I6511" i="1"/>
  <c r="I6512" i="1"/>
  <c r="I6513" i="1"/>
  <c r="I6514" i="1"/>
  <c r="I6515" i="1"/>
  <c r="I6516" i="1"/>
  <c r="I6517" i="1"/>
  <c r="I6518" i="1"/>
  <c r="I6519" i="1"/>
  <c r="I6520" i="1"/>
  <c r="I6521" i="1"/>
  <c r="I6522" i="1"/>
  <c r="I6523" i="1"/>
  <c r="I6524" i="1"/>
  <c r="I6525" i="1"/>
  <c r="I6526" i="1"/>
  <c r="I6527" i="1"/>
  <c r="I6528" i="1"/>
  <c r="I6529" i="1"/>
  <c r="I6530" i="1"/>
  <c r="I6531" i="1"/>
  <c r="I6532" i="1"/>
  <c r="I6533" i="1"/>
  <c r="I6534" i="1"/>
  <c r="I6535" i="1"/>
  <c r="I6536" i="1"/>
  <c r="I6537" i="1"/>
  <c r="I6538" i="1"/>
  <c r="I6539" i="1"/>
  <c r="I6540" i="1"/>
  <c r="I6541" i="1"/>
  <c r="I6542" i="1"/>
  <c r="I6543" i="1"/>
  <c r="I6544" i="1"/>
  <c r="I6545" i="1"/>
  <c r="I6546" i="1"/>
  <c r="I6547" i="1"/>
  <c r="I6548" i="1"/>
  <c r="I6549" i="1"/>
  <c r="I6550" i="1"/>
  <c r="I6551" i="1"/>
  <c r="I6552" i="1"/>
  <c r="I6553" i="1"/>
  <c r="I6554" i="1"/>
  <c r="I6555" i="1"/>
  <c r="I6556" i="1"/>
  <c r="I6557" i="1"/>
  <c r="I6558" i="1"/>
  <c r="I6559" i="1"/>
  <c r="I6560" i="1"/>
  <c r="I6561" i="1"/>
  <c r="I6562" i="1"/>
  <c r="I6563" i="1"/>
  <c r="I6564" i="1"/>
  <c r="I6565" i="1"/>
  <c r="I6566" i="1"/>
  <c r="I6567" i="1"/>
  <c r="I6568" i="1"/>
  <c r="I6569" i="1"/>
  <c r="I6570" i="1"/>
  <c r="I6571" i="1"/>
  <c r="I6572" i="1"/>
  <c r="I6573" i="1"/>
  <c r="I6574" i="1"/>
  <c r="I6575" i="1"/>
  <c r="I6576" i="1"/>
  <c r="I6577" i="1"/>
  <c r="I6578" i="1"/>
  <c r="I6579" i="1"/>
  <c r="I6580" i="1"/>
  <c r="I6581" i="1"/>
  <c r="I6582" i="1"/>
  <c r="I6583" i="1"/>
  <c r="I6584" i="1"/>
  <c r="I6585" i="1"/>
  <c r="I6586" i="1"/>
  <c r="I6587" i="1"/>
  <c r="I6588" i="1"/>
  <c r="I6589" i="1"/>
  <c r="I6590" i="1"/>
  <c r="I6591" i="1"/>
  <c r="I6592" i="1"/>
  <c r="I6593" i="1"/>
  <c r="I6594" i="1"/>
  <c r="I6595" i="1"/>
  <c r="I6596" i="1"/>
  <c r="I6597" i="1"/>
  <c r="I6598" i="1"/>
  <c r="I6599" i="1"/>
  <c r="I6600" i="1"/>
  <c r="I6601" i="1"/>
  <c r="I6602" i="1"/>
  <c r="I6603" i="1"/>
  <c r="I6604" i="1"/>
  <c r="I6605" i="1"/>
  <c r="I6606" i="1"/>
  <c r="I6607" i="1"/>
  <c r="I6608" i="1"/>
  <c r="I6609" i="1"/>
  <c r="I6610" i="1"/>
  <c r="I6611" i="1"/>
  <c r="I6612" i="1"/>
  <c r="I6613" i="1"/>
  <c r="I6614" i="1"/>
  <c r="I6615" i="1"/>
  <c r="I6616" i="1"/>
  <c r="I6617" i="1"/>
  <c r="I6618" i="1"/>
  <c r="I6619" i="1"/>
  <c r="I6620" i="1"/>
  <c r="I6621" i="1"/>
  <c r="I6622" i="1"/>
  <c r="I6623" i="1"/>
  <c r="I6624" i="1"/>
  <c r="I6625" i="1"/>
  <c r="I6626" i="1"/>
  <c r="I6627" i="1"/>
  <c r="I6628" i="1"/>
  <c r="I6629" i="1"/>
  <c r="I6630" i="1"/>
  <c r="I6631" i="1"/>
  <c r="I6632" i="1"/>
  <c r="I6633" i="1"/>
  <c r="I6634" i="1"/>
  <c r="I6635" i="1"/>
  <c r="I6636" i="1"/>
  <c r="I6637" i="1"/>
  <c r="I6638" i="1"/>
  <c r="I6639" i="1"/>
  <c r="I6640" i="1"/>
  <c r="I6641" i="1"/>
  <c r="I6642" i="1"/>
  <c r="I6643" i="1"/>
  <c r="I6644" i="1"/>
  <c r="I6645" i="1"/>
  <c r="I6646" i="1"/>
  <c r="I6647" i="1"/>
  <c r="I6648" i="1"/>
  <c r="I6649" i="1"/>
  <c r="I6650" i="1"/>
  <c r="I6651" i="1"/>
  <c r="I6652" i="1"/>
  <c r="I6653" i="1"/>
  <c r="I6654" i="1"/>
  <c r="I6655" i="1"/>
  <c r="I6656" i="1"/>
  <c r="I6657" i="1"/>
  <c r="I6658" i="1"/>
  <c r="I6659" i="1"/>
  <c r="I6660" i="1"/>
  <c r="I6661" i="1"/>
  <c r="I6662" i="1"/>
  <c r="I6663" i="1"/>
  <c r="I6664" i="1"/>
  <c r="I6665" i="1"/>
  <c r="I6666" i="1"/>
  <c r="I6667" i="1"/>
  <c r="I6668" i="1"/>
  <c r="I6669" i="1"/>
  <c r="I6670" i="1"/>
  <c r="I6671" i="1"/>
  <c r="I6672" i="1"/>
  <c r="I6673" i="1"/>
  <c r="I6674" i="1"/>
  <c r="I6675" i="1"/>
  <c r="I6676" i="1"/>
  <c r="I6677" i="1"/>
  <c r="I6678" i="1"/>
  <c r="I6679" i="1"/>
  <c r="I6680" i="1"/>
  <c r="I6681" i="1"/>
  <c r="I6682" i="1"/>
  <c r="I6683" i="1"/>
  <c r="I6684" i="1"/>
  <c r="I6685" i="1"/>
  <c r="I6686" i="1"/>
  <c r="I6687" i="1"/>
  <c r="I6688" i="1"/>
  <c r="I6689" i="1"/>
  <c r="I6690" i="1"/>
  <c r="I6691" i="1"/>
  <c r="I6692" i="1"/>
  <c r="I6693" i="1"/>
  <c r="I6694" i="1"/>
  <c r="I6695" i="1"/>
  <c r="I6696" i="1"/>
  <c r="I6697" i="1"/>
  <c r="I6698" i="1"/>
  <c r="I6699" i="1"/>
  <c r="I6700" i="1"/>
  <c r="I6701" i="1"/>
  <c r="I6702" i="1"/>
  <c r="I6703" i="1"/>
  <c r="I6704" i="1"/>
  <c r="I6705" i="1"/>
  <c r="I6706" i="1"/>
  <c r="I6707" i="1"/>
  <c r="I6708" i="1"/>
  <c r="I6709" i="1"/>
  <c r="I6710" i="1"/>
  <c r="I6711" i="1"/>
  <c r="I6712" i="1"/>
  <c r="I6713" i="1"/>
  <c r="I6714" i="1"/>
  <c r="I6715" i="1"/>
  <c r="I6716" i="1"/>
  <c r="I6717" i="1"/>
  <c r="I6718" i="1"/>
  <c r="I6719" i="1"/>
  <c r="I6720" i="1"/>
  <c r="I6721" i="1"/>
  <c r="I6722" i="1"/>
  <c r="I6723" i="1"/>
  <c r="I6724" i="1"/>
  <c r="I6725" i="1"/>
  <c r="I6726" i="1"/>
  <c r="I6727" i="1"/>
  <c r="I6728" i="1"/>
  <c r="I6729" i="1"/>
  <c r="I6730" i="1"/>
  <c r="I6731" i="1"/>
  <c r="I6732" i="1"/>
  <c r="I6733" i="1"/>
  <c r="I6734" i="1"/>
  <c r="I6735" i="1"/>
  <c r="I6736" i="1"/>
  <c r="I6737" i="1"/>
  <c r="I6738" i="1"/>
  <c r="I6739" i="1"/>
  <c r="I6740" i="1"/>
  <c r="I6741" i="1"/>
  <c r="I6742" i="1"/>
  <c r="I6743" i="1"/>
  <c r="I6744" i="1"/>
  <c r="I6745" i="1"/>
  <c r="I6746" i="1"/>
  <c r="I6747" i="1"/>
  <c r="I6748" i="1"/>
  <c r="I6749" i="1"/>
  <c r="I6750" i="1"/>
  <c r="I6751" i="1"/>
  <c r="I6752" i="1"/>
  <c r="I6753" i="1"/>
  <c r="I6754" i="1"/>
  <c r="I6755" i="1"/>
  <c r="I6756" i="1"/>
  <c r="I6757" i="1"/>
  <c r="I6758" i="1"/>
  <c r="I6759" i="1"/>
  <c r="I6760" i="1"/>
  <c r="I6761" i="1"/>
  <c r="I6762" i="1"/>
  <c r="I6763" i="1"/>
  <c r="I6764" i="1"/>
  <c r="I6765" i="1"/>
  <c r="I6766" i="1"/>
  <c r="I6767" i="1"/>
  <c r="I6768" i="1"/>
  <c r="I6769" i="1"/>
  <c r="I6770" i="1"/>
  <c r="I6771" i="1"/>
  <c r="I6772" i="1"/>
  <c r="I6773" i="1"/>
  <c r="I6774" i="1"/>
  <c r="I6775" i="1"/>
  <c r="I6776" i="1"/>
  <c r="I6777" i="1"/>
  <c r="I6778" i="1"/>
  <c r="I6779" i="1"/>
  <c r="I6780" i="1"/>
  <c r="I6781" i="1"/>
  <c r="I6782" i="1"/>
  <c r="I6783" i="1"/>
  <c r="I6784" i="1"/>
  <c r="I6785" i="1"/>
  <c r="I6786" i="1"/>
  <c r="I6787" i="1"/>
  <c r="I6788" i="1"/>
  <c r="I6789" i="1"/>
  <c r="I6790" i="1"/>
  <c r="I6791" i="1"/>
  <c r="I6792" i="1"/>
  <c r="I6793" i="1"/>
  <c r="I6794" i="1"/>
  <c r="I6795" i="1"/>
  <c r="I6796" i="1"/>
  <c r="I6797" i="1"/>
  <c r="I6798" i="1"/>
  <c r="I6799" i="1"/>
  <c r="I6800" i="1"/>
  <c r="I6801" i="1"/>
  <c r="I6802" i="1"/>
  <c r="I6803" i="1"/>
  <c r="I6804" i="1"/>
  <c r="I6805" i="1"/>
  <c r="I6806" i="1"/>
  <c r="I6807" i="1"/>
  <c r="I6808" i="1"/>
  <c r="I6809" i="1"/>
  <c r="I6810" i="1"/>
  <c r="I6811" i="1"/>
  <c r="I6812" i="1"/>
  <c r="I6813" i="1"/>
  <c r="I6814" i="1"/>
  <c r="I6815" i="1"/>
  <c r="I6816" i="1"/>
  <c r="I6817" i="1"/>
  <c r="I6818" i="1"/>
  <c r="I6819" i="1"/>
  <c r="I6820" i="1"/>
  <c r="I6821" i="1"/>
  <c r="I6822" i="1"/>
  <c r="I6823" i="1"/>
  <c r="I6824" i="1"/>
  <c r="I6825" i="1"/>
  <c r="I6826" i="1"/>
  <c r="I6827" i="1"/>
  <c r="I6828" i="1"/>
  <c r="I6829" i="1"/>
  <c r="I6830" i="1"/>
  <c r="I6831" i="1"/>
  <c r="I6832" i="1"/>
  <c r="I6833" i="1"/>
  <c r="I6834" i="1"/>
  <c r="I6835" i="1"/>
  <c r="I6836" i="1"/>
  <c r="I6837" i="1"/>
  <c r="I6838" i="1"/>
  <c r="I6839" i="1"/>
  <c r="I6840" i="1"/>
  <c r="I6841" i="1"/>
  <c r="I6842" i="1"/>
  <c r="I6843" i="1"/>
  <c r="I6844" i="1"/>
  <c r="I6845" i="1"/>
  <c r="I6846" i="1"/>
  <c r="I6847" i="1"/>
  <c r="I6848" i="1"/>
  <c r="I6849" i="1"/>
  <c r="I6850" i="1"/>
  <c r="I6851" i="1"/>
  <c r="I6852" i="1"/>
  <c r="I6853" i="1"/>
  <c r="I6854" i="1"/>
  <c r="I6855" i="1"/>
  <c r="I6856" i="1"/>
  <c r="I6857" i="1"/>
  <c r="I6858" i="1"/>
  <c r="I6859" i="1"/>
  <c r="I6860" i="1"/>
  <c r="I6861" i="1"/>
  <c r="I6862" i="1"/>
  <c r="I6863" i="1"/>
  <c r="I6864" i="1"/>
  <c r="I6865" i="1"/>
  <c r="I6866" i="1"/>
  <c r="I6867" i="1"/>
  <c r="I6868" i="1"/>
  <c r="I6869" i="1"/>
  <c r="I6870" i="1"/>
  <c r="I6871" i="1"/>
  <c r="I6872" i="1"/>
  <c r="I6873" i="1"/>
  <c r="I6874" i="1"/>
  <c r="I6875" i="1"/>
  <c r="I6876" i="1"/>
  <c r="I6877" i="1"/>
  <c r="I6878" i="1"/>
  <c r="I6879" i="1"/>
  <c r="I6880" i="1"/>
  <c r="I6881" i="1"/>
  <c r="I6882" i="1"/>
  <c r="I6883" i="1"/>
  <c r="I6884" i="1"/>
  <c r="I6885" i="1"/>
  <c r="I6886" i="1"/>
  <c r="I6887" i="1"/>
  <c r="I6888" i="1"/>
  <c r="I6889" i="1"/>
  <c r="I6890" i="1"/>
  <c r="I6891" i="1"/>
  <c r="I6892" i="1"/>
  <c r="I6893" i="1"/>
  <c r="I6894" i="1"/>
  <c r="I6895" i="1"/>
  <c r="I6896" i="1"/>
  <c r="I6897" i="1"/>
  <c r="I6898" i="1"/>
  <c r="I6899" i="1"/>
  <c r="I6900" i="1"/>
  <c r="I6901" i="1"/>
  <c r="I6902" i="1"/>
  <c r="I6903" i="1"/>
  <c r="I6904" i="1"/>
  <c r="I6905" i="1"/>
  <c r="I6906" i="1"/>
  <c r="I6907" i="1"/>
  <c r="I6908" i="1"/>
  <c r="I6909" i="1"/>
  <c r="I6910" i="1"/>
  <c r="I6911" i="1"/>
  <c r="I6912" i="1"/>
  <c r="I6913" i="1"/>
  <c r="I6914" i="1"/>
  <c r="I6915" i="1"/>
  <c r="I6916" i="1"/>
  <c r="I6917" i="1"/>
  <c r="I6918" i="1"/>
  <c r="I6919" i="1"/>
  <c r="I6920" i="1"/>
  <c r="I6921" i="1"/>
  <c r="I6922" i="1"/>
  <c r="I6923" i="1"/>
  <c r="I6924" i="1"/>
  <c r="I6925" i="1"/>
  <c r="I6926" i="1"/>
  <c r="I6927" i="1"/>
  <c r="I6928" i="1"/>
  <c r="I6929" i="1"/>
  <c r="I6930" i="1"/>
  <c r="I6931" i="1"/>
  <c r="I6932" i="1"/>
  <c r="I6933" i="1"/>
  <c r="I6934" i="1"/>
  <c r="I6935" i="1"/>
  <c r="I6936" i="1"/>
  <c r="I6937" i="1"/>
  <c r="I6938" i="1"/>
  <c r="I6939" i="1"/>
  <c r="I6940" i="1"/>
  <c r="I6941" i="1"/>
  <c r="I6942" i="1"/>
  <c r="I6943" i="1"/>
  <c r="I6944" i="1"/>
  <c r="I6945" i="1"/>
  <c r="I6946" i="1"/>
  <c r="I6947" i="1"/>
  <c r="I6948" i="1"/>
  <c r="I6949" i="1"/>
  <c r="I6950" i="1"/>
  <c r="I6951" i="1"/>
  <c r="I6952" i="1"/>
  <c r="I6953" i="1"/>
  <c r="I6954" i="1"/>
  <c r="I6955" i="1"/>
  <c r="I6956" i="1"/>
  <c r="I6957" i="1"/>
  <c r="I6958" i="1"/>
  <c r="I6959" i="1"/>
  <c r="I6960" i="1"/>
  <c r="I6961" i="1"/>
  <c r="I6962" i="1"/>
  <c r="I6963" i="1"/>
  <c r="I6964" i="1"/>
  <c r="I6965" i="1"/>
  <c r="I6966" i="1"/>
  <c r="I6967" i="1"/>
  <c r="I6968" i="1"/>
  <c r="I6969" i="1"/>
  <c r="I6970" i="1"/>
  <c r="I6971" i="1"/>
  <c r="I6972" i="1"/>
  <c r="I6973" i="1"/>
  <c r="I6974" i="1"/>
  <c r="I6975" i="1"/>
  <c r="I6976" i="1"/>
  <c r="I6977" i="1"/>
  <c r="I6978" i="1"/>
  <c r="I6979" i="1"/>
  <c r="I6980" i="1"/>
  <c r="I6981" i="1"/>
  <c r="I6982" i="1"/>
  <c r="I6983" i="1"/>
  <c r="I6984" i="1"/>
  <c r="I6985" i="1"/>
  <c r="I6986" i="1"/>
  <c r="I6987" i="1"/>
  <c r="I6988" i="1"/>
  <c r="I6989" i="1"/>
  <c r="I6990" i="1"/>
  <c r="I6991" i="1"/>
  <c r="I6992" i="1"/>
  <c r="I6993" i="1"/>
  <c r="I6994" i="1"/>
  <c r="I6995" i="1"/>
  <c r="I6996" i="1"/>
  <c r="I6997" i="1"/>
  <c r="I6998" i="1"/>
  <c r="I6999" i="1"/>
  <c r="I7000" i="1"/>
  <c r="K4645" i="1"/>
  <c r="K4646" i="1"/>
  <c r="K4647" i="1"/>
  <c r="K4648" i="1"/>
  <c r="K4649" i="1"/>
  <c r="K4650" i="1"/>
  <c r="K4651" i="1"/>
  <c r="K4652" i="1"/>
  <c r="K4653" i="1"/>
  <c r="K4654" i="1"/>
  <c r="K4655" i="1"/>
  <c r="K4656" i="1"/>
  <c r="K4657" i="1"/>
  <c r="K4658" i="1"/>
  <c r="K4659" i="1"/>
  <c r="K4660" i="1"/>
  <c r="K4661" i="1"/>
  <c r="K4662" i="1"/>
  <c r="K4663" i="1"/>
  <c r="K4664" i="1"/>
  <c r="K4665" i="1"/>
  <c r="K4666" i="1"/>
  <c r="K4667" i="1"/>
  <c r="K4668" i="1"/>
  <c r="K4669" i="1"/>
  <c r="K4670" i="1"/>
  <c r="K4671" i="1"/>
  <c r="K4672" i="1"/>
  <c r="K4673" i="1"/>
  <c r="K4674" i="1"/>
  <c r="K4675" i="1"/>
  <c r="K4676" i="1"/>
  <c r="K4677" i="1"/>
  <c r="K4678" i="1"/>
  <c r="K4679" i="1"/>
  <c r="K4680" i="1"/>
  <c r="K4681" i="1"/>
  <c r="K4682" i="1"/>
  <c r="K4683" i="1"/>
  <c r="K4684" i="1"/>
  <c r="K4685" i="1"/>
  <c r="K4686" i="1"/>
  <c r="K4687" i="1"/>
  <c r="K4688" i="1"/>
  <c r="K4689" i="1"/>
  <c r="K4690" i="1"/>
  <c r="K4691" i="1"/>
  <c r="K4692" i="1"/>
  <c r="K4693" i="1"/>
  <c r="K4694" i="1"/>
  <c r="K4695" i="1"/>
  <c r="K4696" i="1"/>
  <c r="K4697" i="1"/>
  <c r="K4698" i="1"/>
  <c r="K4699" i="1"/>
  <c r="K4700" i="1"/>
  <c r="K4701" i="1"/>
  <c r="K4702" i="1"/>
  <c r="K4703" i="1"/>
  <c r="K4704" i="1"/>
  <c r="K4705" i="1"/>
  <c r="K4706" i="1"/>
  <c r="K4707" i="1"/>
  <c r="K4708" i="1"/>
  <c r="K4709" i="1"/>
  <c r="K4710" i="1"/>
  <c r="K4711" i="1"/>
  <c r="K4712" i="1"/>
  <c r="K4713" i="1"/>
  <c r="K4714" i="1"/>
  <c r="K4715" i="1"/>
  <c r="K4716" i="1"/>
  <c r="K4717" i="1"/>
  <c r="K4718" i="1"/>
  <c r="K4719" i="1"/>
  <c r="K4720" i="1"/>
  <c r="K4721" i="1"/>
  <c r="K4722" i="1"/>
  <c r="K4723" i="1"/>
  <c r="K4724" i="1"/>
  <c r="K4725" i="1"/>
  <c r="K4726" i="1"/>
  <c r="K4727" i="1"/>
  <c r="K4728" i="1"/>
  <c r="K4729" i="1"/>
  <c r="K4730" i="1"/>
  <c r="K4731" i="1"/>
  <c r="K4732" i="1"/>
  <c r="K4733" i="1"/>
  <c r="K4734" i="1"/>
  <c r="K4735" i="1"/>
  <c r="K4736" i="1"/>
  <c r="K4737" i="1"/>
  <c r="K4738" i="1"/>
  <c r="K4739" i="1"/>
  <c r="K4740" i="1"/>
  <c r="K4741" i="1"/>
  <c r="K4742" i="1"/>
  <c r="K4743" i="1"/>
  <c r="K4744" i="1"/>
  <c r="K4745" i="1"/>
  <c r="K4746" i="1"/>
  <c r="K4747" i="1"/>
  <c r="K4748" i="1"/>
  <c r="K4749" i="1"/>
  <c r="K4750" i="1"/>
  <c r="K4751" i="1"/>
  <c r="K4752" i="1"/>
  <c r="K4753" i="1"/>
  <c r="K4754" i="1"/>
  <c r="K4755" i="1"/>
  <c r="K4756" i="1"/>
  <c r="K4757" i="1"/>
  <c r="K4758" i="1"/>
  <c r="K4759" i="1"/>
  <c r="K4760" i="1"/>
  <c r="K4761" i="1"/>
  <c r="K4762" i="1"/>
  <c r="K4763" i="1"/>
  <c r="K4764" i="1"/>
  <c r="K4765" i="1"/>
  <c r="K4766" i="1"/>
  <c r="K4767" i="1"/>
  <c r="K4768" i="1"/>
  <c r="K4769" i="1"/>
  <c r="K4770" i="1"/>
  <c r="K4771" i="1"/>
  <c r="K4772" i="1"/>
  <c r="K4773" i="1"/>
  <c r="K4774" i="1"/>
  <c r="K4775" i="1"/>
  <c r="K4776" i="1"/>
  <c r="K4777" i="1"/>
  <c r="K4778" i="1"/>
  <c r="K4779" i="1"/>
  <c r="K4780" i="1"/>
  <c r="K4781" i="1"/>
  <c r="K4782" i="1"/>
  <c r="K4783" i="1"/>
  <c r="K4784" i="1"/>
  <c r="K4785" i="1"/>
  <c r="K4786" i="1"/>
  <c r="K4787" i="1"/>
  <c r="K4788" i="1"/>
  <c r="K4789" i="1"/>
  <c r="K4790" i="1"/>
  <c r="K4791" i="1"/>
  <c r="K4792" i="1"/>
  <c r="K4793" i="1"/>
  <c r="K4794" i="1"/>
  <c r="K4795" i="1"/>
  <c r="K4796" i="1"/>
  <c r="K4797" i="1"/>
  <c r="K4798" i="1"/>
  <c r="K4799" i="1"/>
  <c r="K4800" i="1"/>
  <c r="K4801" i="1"/>
  <c r="K4802" i="1"/>
  <c r="K4803" i="1"/>
  <c r="K4804" i="1"/>
  <c r="K4805" i="1"/>
  <c r="K4806" i="1"/>
  <c r="K4807" i="1"/>
  <c r="K4808" i="1"/>
  <c r="K4809" i="1"/>
  <c r="K4810" i="1"/>
  <c r="K4811" i="1"/>
  <c r="K4812" i="1"/>
  <c r="K4813" i="1"/>
  <c r="K4814" i="1"/>
  <c r="K4815" i="1"/>
  <c r="K4816" i="1"/>
  <c r="K4817" i="1"/>
  <c r="K4818" i="1"/>
  <c r="K4819" i="1"/>
  <c r="K4820" i="1"/>
  <c r="K4821" i="1"/>
  <c r="K4822" i="1"/>
  <c r="K4823" i="1"/>
  <c r="K4824" i="1"/>
  <c r="K4825" i="1"/>
  <c r="K4826" i="1"/>
  <c r="K4827" i="1"/>
  <c r="K4828" i="1"/>
  <c r="K4829" i="1"/>
  <c r="K4830" i="1"/>
  <c r="K4831" i="1"/>
  <c r="K4832" i="1"/>
  <c r="K4833" i="1"/>
  <c r="K4834" i="1"/>
  <c r="K4835" i="1"/>
  <c r="K4836" i="1"/>
  <c r="K4837" i="1"/>
  <c r="K4838" i="1"/>
  <c r="K4839" i="1"/>
  <c r="K4840" i="1"/>
  <c r="K4841" i="1"/>
  <c r="K4842" i="1"/>
  <c r="K4843" i="1"/>
  <c r="K4844" i="1"/>
  <c r="K4845" i="1"/>
  <c r="K4846" i="1"/>
  <c r="K4847" i="1"/>
  <c r="K4848" i="1"/>
  <c r="K4849" i="1"/>
  <c r="K4850" i="1"/>
  <c r="K4851" i="1"/>
  <c r="K4852" i="1"/>
  <c r="K4853" i="1"/>
  <c r="K4854" i="1"/>
  <c r="K4855" i="1"/>
  <c r="K4856" i="1"/>
  <c r="K4857" i="1"/>
  <c r="K4858" i="1"/>
  <c r="K4859" i="1"/>
  <c r="K4860" i="1"/>
  <c r="K4861" i="1"/>
  <c r="K4862" i="1"/>
  <c r="K4863" i="1"/>
  <c r="K4864" i="1"/>
  <c r="K4865" i="1"/>
  <c r="K4866" i="1"/>
  <c r="K4867" i="1"/>
  <c r="K4868" i="1"/>
  <c r="K4869" i="1"/>
  <c r="K4870" i="1"/>
  <c r="K4871" i="1"/>
  <c r="K4872" i="1"/>
  <c r="K4873" i="1"/>
  <c r="K4874" i="1"/>
  <c r="K4875" i="1"/>
  <c r="K4876" i="1"/>
  <c r="K4877" i="1"/>
  <c r="K4878" i="1"/>
  <c r="K4879" i="1"/>
  <c r="K4880" i="1"/>
  <c r="K4881" i="1"/>
  <c r="K4882" i="1"/>
  <c r="K4883" i="1"/>
  <c r="K4884" i="1"/>
  <c r="K4885" i="1"/>
  <c r="K4886" i="1"/>
  <c r="K4887" i="1"/>
  <c r="K4888" i="1"/>
  <c r="K4889" i="1"/>
  <c r="K4890" i="1"/>
  <c r="K4891" i="1"/>
  <c r="K4892" i="1"/>
  <c r="K4893" i="1"/>
  <c r="K4894" i="1"/>
  <c r="K4895" i="1"/>
  <c r="K4896" i="1"/>
  <c r="K4897" i="1"/>
  <c r="K4898" i="1"/>
  <c r="K4899" i="1"/>
  <c r="K4900" i="1"/>
  <c r="K4901" i="1"/>
  <c r="K4902" i="1"/>
  <c r="K4903" i="1"/>
  <c r="K4904" i="1"/>
  <c r="K4905" i="1"/>
  <c r="K4906" i="1"/>
  <c r="K4907" i="1"/>
  <c r="K4908" i="1"/>
  <c r="K4909" i="1"/>
  <c r="K4910" i="1"/>
  <c r="K4911" i="1"/>
  <c r="K4912" i="1"/>
  <c r="K4913" i="1"/>
  <c r="K4914" i="1"/>
  <c r="K4915" i="1"/>
  <c r="K4916" i="1"/>
  <c r="K4917" i="1"/>
  <c r="K4918" i="1"/>
  <c r="K4919" i="1"/>
  <c r="K4920" i="1"/>
  <c r="K4921" i="1"/>
  <c r="K4922" i="1"/>
  <c r="K4923" i="1"/>
  <c r="K4924" i="1"/>
  <c r="K4925" i="1"/>
  <c r="K4926" i="1"/>
  <c r="K4927" i="1"/>
  <c r="K4928" i="1"/>
  <c r="K4929" i="1"/>
  <c r="K4930" i="1"/>
  <c r="K4931" i="1"/>
  <c r="K4932" i="1"/>
  <c r="K4933" i="1"/>
  <c r="K4934" i="1"/>
  <c r="K4935" i="1"/>
  <c r="K4936" i="1"/>
  <c r="K4937" i="1"/>
  <c r="K4938" i="1"/>
  <c r="K4939" i="1"/>
  <c r="K4940" i="1"/>
  <c r="K4941" i="1"/>
  <c r="K4942" i="1"/>
  <c r="K4943" i="1"/>
  <c r="K4944" i="1"/>
  <c r="K4945" i="1"/>
  <c r="K4946" i="1"/>
  <c r="K4947" i="1"/>
  <c r="K4948" i="1"/>
  <c r="K4949" i="1"/>
  <c r="K4950" i="1"/>
  <c r="K4951" i="1"/>
  <c r="K4952" i="1"/>
  <c r="K4953" i="1"/>
  <c r="K4954" i="1"/>
  <c r="K4955" i="1"/>
  <c r="K4956" i="1"/>
  <c r="K4957" i="1"/>
  <c r="K4958" i="1"/>
  <c r="K4959" i="1"/>
  <c r="K4960" i="1"/>
  <c r="K4961" i="1"/>
  <c r="K4962" i="1"/>
  <c r="K4963" i="1"/>
  <c r="K4964" i="1"/>
  <c r="K4965" i="1"/>
  <c r="K4966" i="1"/>
  <c r="K4967" i="1"/>
  <c r="K4968" i="1"/>
  <c r="K4969" i="1"/>
  <c r="K4970" i="1"/>
  <c r="K4971" i="1"/>
  <c r="K4972" i="1"/>
  <c r="K4973" i="1"/>
  <c r="K4974" i="1"/>
  <c r="K4975" i="1"/>
  <c r="K4976" i="1"/>
  <c r="K4977" i="1"/>
  <c r="K4978" i="1"/>
  <c r="K4979" i="1"/>
  <c r="K4980" i="1"/>
  <c r="K4981" i="1"/>
  <c r="K4982" i="1"/>
  <c r="K4983" i="1"/>
  <c r="K4984" i="1"/>
  <c r="K4985" i="1"/>
  <c r="K4986" i="1"/>
  <c r="K4987" i="1"/>
  <c r="K4988" i="1"/>
  <c r="K4989" i="1"/>
  <c r="K4990" i="1"/>
  <c r="K4991" i="1"/>
  <c r="K4992" i="1"/>
  <c r="K4993" i="1"/>
  <c r="K4994" i="1"/>
  <c r="K4995" i="1"/>
  <c r="K4996" i="1"/>
  <c r="K4997" i="1"/>
  <c r="K4998" i="1"/>
  <c r="K4999" i="1"/>
  <c r="K5000" i="1"/>
  <c r="K5001" i="1"/>
  <c r="K5002" i="1"/>
  <c r="K5003" i="1"/>
  <c r="K5004" i="1"/>
  <c r="K5005" i="1"/>
  <c r="K5006" i="1"/>
  <c r="K5007" i="1"/>
  <c r="K5008" i="1"/>
  <c r="K5009" i="1"/>
  <c r="K5010" i="1"/>
  <c r="K5011" i="1"/>
  <c r="K5012" i="1"/>
  <c r="K5013" i="1"/>
  <c r="K5014" i="1"/>
  <c r="K5015" i="1"/>
  <c r="K5016" i="1"/>
  <c r="K5017" i="1"/>
  <c r="K5018" i="1"/>
  <c r="K5019" i="1"/>
  <c r="K5020" i="1"/>
  <c r="K5021" i="1"/>
  <c r="K5022" i="1"/>
  <c r="K5023" i="1"/>
  <c r="K5024" i="1"/>
  <c r="K5025" i="1"/>
  <c r="K5026" i="1"/>
  <c r="K5027" i="1"/>
  <c r="K5028" i="1"/>
  <c r="K5029" i="1"/>
  <c r="K5030" i="1"/>
  <c r="K5031" i="1"/>
  <c r="K5032" i="1"/>
  <c r="K5033" i="1"/>
  <c r="K5034" i="1"/>
  <c r="K5035" i="1"/>
  <c r="K5036" i="1"/>
  <c r="K5037" i="1"/>
  <c r="K5038" i="1"/>
  <c r="K5039" i="1"/>
  <c r="K5040" i="1"/>
  <c r="K5041" i="1"/>
  <c r="K5042" i="1"/>
  <c r="K5043" i="1"/>
  <c r="K5044" i="1"/>
  <c r="K5045" i="1"/>
  <c r="K5046" i="1"/>
  <c r="K5047" i="1"/>
  <c r="K5048" i="1"/>
  <c r="K5049" i="1"/>
  <c r="K5050" i="1"/>
  <c r="K5051" i="1"/>
  <c r="K5052" i="1"/>
  <c r="K5053" i="1"/>
  <c r="K5054" i="1"/>
  <c r="K5055" i="1"/>
  <c r="K5056" i="1"/>
  <c r="K5057" i="1"/>
  <c r="K5058" i="1"/>
  <c r="K5059" i="1"/>
  <c r="K5060" i="1"/>
  <c r="K5061" i="1"/>
  <c r="K5062" i="1"/>
  <c r="K5063" i="1"/>
  <c r="K5064" i="1"/>
  <c r="K5065" i="1"/>
  <c r="K5066" i="1"/>
  <c r="K5067" i="1"/>
  <c r="K5068" i="1"/>
  <c r="K5069" i="1"/>
  <c r="K5070" i="1"/>
  <c r="K5071" i="1"/>
  <c r="K5072" i="1"/>
  <c r="K5073" i="1"/>
  <c r="K5074" i="1"/>
  <c r="K5075" i="1"/>
  <c r="K5076" i="1"/>
  <c r="K5077" i="1"/>
  <c r="K5078" i="1"/>
  <c r="K5079" i="1"/>
  <c r="K5080" i="1"/>
  <c r="K5081" i="1"/>
  <c r="K5082" i="1"/>
  <c r="K5083" i="1"/>
  <c r="K5084" i="1"/>
  <c r="K5085" i="1"/>
  <c r="K5086" i="1"/>
  <c r="K5087" i="1"/>
  <c r="K5088" i="1"/>
  <c r="K5089" i="1"/>
  <c r="K5090" i="1"/>
  <c r="K5091" i="1"/>
  <c r="K5092" i="1"/>
  <c r="K5093" i="1"/>
  <c r="K5094" i="1"/>
  <c r="K5095" i="1"/>
  <c r="K5096" i="1"/>
  <c r="K5097" i="1"/>
  <c r="K5098" i="1"/>
  <c r="K5099" i="1"/>
  <c r="K5100" i="1"/>
  <c r="K5101" i="1"/>
  <c r="K5102" i="1"/>
  <c r="K5103" i="1"/>
  <c r="K5104" i="1"/>
  <c r="K5105" i="1"/>
  <c r="K5106" i="1"/>
  <c r="K5107" i="1"/>
  <c r="K5108" i="1"/>
  <c r="K5109" i="1"/>
  <c r="K5110" i="1"/>
  <c r="K5111" i="1"/>
  <c r="K5112" i="1"/>
  <c r="K5113" i="1"/>
  <c r="K5114" i="1"/>
  <c r="K5115" i="1"/>
  <c r="K5116" i="1"/>
  <c r="K5117" i="1"/>
  <c r="K5118" i="1"/>
  <c r="K5119" i="1"/>
  <c r="K5120" i="1"/>
  <c r="K5121" i="1"/>
  <c r="K5122" i="1"/>
  <c r="K5123" i="1"/>
  <c r="K5124" i="1"/>
  <c r="K5125" i="1"/>
  <c r="K5126" i="1"/>
  <c r="K5127" i="1"/>
  <c r="K5128" i="1"/>
  <c r="K5129" i="1"/>
  <c r="K5130" i="1"/>
  <c r="K5131" i="1"/>
  <c r="K5132" i="1"/>
  <c r="K5133" i="1"/>
  <c r="K5134" i="1"/>
  <c r="K5135" i="1"/>
  <c r="K5136" i="1"/>
  <c r="K5137" i="1"/>
  <c r="K5138" i="1"/>
  <c r="K5139" i="1"/>
  <c r="K5140" i="1"/>
  <c r="K5141" i="1"/>
  <c r="K5142" i="1"/>
  <c r="K5143" i="1"/>
  <c r="K5144" i="1"/>
  <c r="K5145" i="1"/>
  <c r="K5146" i="1"/>
  <c r="K5147" i="1"/>
  <c r="K5148" i="1"/>
  <c r="K5149" i="1"/>
  <c r="K5150" i="1"/>
  <c r="K5151" i="1"/>
  <c r="K5152" i="1"/>
  <c r="K5153" i="1"/>
  <c r="K5154" i="1"/>
  <c r="K5155" i="1"/>
  <c r="K5156" i="1"/>
  <c r="K5157" i="1"/>
  <c r="K5158" i="1"/>
  <c r="K5159" i="1"/>
  <c r="K5160" i="1"/>
  <c r="K5161" i="1"/>
  <c r="K5162" i="1"/>
  <c r="K5163" i="1"/>
  <c r="K5164" i="1"/>
  <c r="K5165" i="1"/>
  <c r="K5166" i="1"/>
  <c r="K5167" i="1"/>
  <c r="K5168" i="1"/>
  <c r="K5169" i="1"/>
  <c r="K5170" i="1"/>
  <c r="K5171" i="1"/>
  <c r="K5172" i="1"/>
  <c r="K5173" i="1"/>
  <c r="K5174" i="1"/>
  <c r="K5175" i="1"/>
  <c r="K5176" i="1"/>
  <c r="K5177" i="1"/>
  <c r="K5178" i="1"/>
  <c r="K5179" i="1"/>
  <c r="K5180" i="1"/>
  <c r="K5181" i="1"/>
  <c r="K5182" i="1"/>
  <c r="K5183" i="1"/>
  <c r="K5184" i="1"/>
  <c r="K5185" i="1"/>
  <c r="K5186" i="1"/>
  <c r="K5187" i="1"/>
  <c r="K5188" i="1"/>
  <c r="K5189" i="1"/>
  <c r="K5190" i="1"/>
  <c r="K5191" i="1"/>
  <c r="K5192" i="1"/>
  <c r="K5193" i="1"/>
  <c r="K5194" i="1"/>
  <c r="K5195" i="1"/>
  <c r="K5196" i="1"/>
  <c r="K5197" i="1"/>
  <c r="K5198" i="1"/>
  <c r="K5199" i="1"/>
  <c r="K5200" i="1"/>
  <c r="K5201" i="1"/>
  <c r="K5202" i="1"/>
  <c r="K5203" i="1"/>
  <c r="K5204" i="1"/>
  <c r="K5205" i="1"/>
  <c r="K5206" i="1"/>
  <c r="K5207" i="1"/>
  <c r="K5208" i="1"/>
  <c r="K5209" i="1"/>
  <c r="K5210" i="1"/>
  <c r="K5211" i="1"/>
  <c r="K5212" i="1"/>
  <c r="K5213" i="1"/>
  <c r="K5214" i="1"/>
  <c r="K5215" i="1"/>
  <c r="K5216" i="1"/>
  <c r="K5217" i="1"/>
  <c r="K5218" i="1"/>
  <c r="K5219" i="1"/>
  <c r="K5220" i="1"/>
  <c r="K5221" i="1"/>
  <c r="K5222" i="1"/>
  <c r="K5223" i="1"/>
  <c r="K5224" i="1"/>
  <c r="K5225" i="1"/>
  <c r="K5226" i="1"/>
  <c r="K5227" i="1"/>
  <c r="K5228" i="1"/>
  <c r="K5229" i="1"/>
  <c r="K5230" i="1"/>
  <c r="K5231" i="1"/>
  <c r="K5232" i="1"/>
  <c r="K5233" i="1"/>
  <c r="K5234" i="1"/>
  <c r="K5235" i="1"/>
  <c r="K5236" i="1"/>
  <c r="K5237" i="1"/>
  <c r="K5238" i="1"/>
  <c r="K5239" i="1"/>
  <c r="K5240" i="1"/>
  <c r="K5241" i="1"/>
  <c r="K5242" i="1"/>
  <c r="K5243" i="1"/>
  <c r="K5244" i="1"/>
  <c r="K5245" i="1"/>
  <c r="K5246" i="1"/>
  <c r="K5247" i="1"/>
  <c r="K5248" i="1"/>
  <c r="K5249" i="1"/>
  <c r="K5250" i="1"/>
  <c r="K5251" i="1"/>
  <c r="K5252" i="1"/>
  <c r="K5253" i="1"/>
  <c r="K5254" i="1"/>
  <c r="K5255" i="1"/>
  <c r="K5256" i="1"/>
  <c r="K5257" i="1"/>
  <c r="K5258" i="1"/>
  <c r="K5259" i="1"/>
  <c r="K5260" i="1"/>
  <c r="K5261" i="1"/>
  <c r="K5262" i="1"/>
  <c r="K5263" i="1"/>
  <c r="K5264" i="1"/>
  <c r="K5265" i="1"/>
  <c r="K5266" i="1"/>
  <c r="K5267" i="1"/>
  <c r="K5268" i="1"/>
  <c r="K5269" i="1"/>
  <c r="K5270" i="1"/>
  <c r="K5271" i="1"/>
  <c r="K5272" i="1"/>
  <c r="K5273" i="1"/>
  <c r="K5274" i="1"/>
  <c r="K5275" i="1"/>
  <c r="K5276" i="1"/>
  <c r="K5277" i="1"/>
  <c r="K5278" i="1"/>
  <c r="K5279" i="1"/>
  <c r="K5280" i="1"/>
  <c r="K5281" i="1"/>
  <c r="K5282" i="1"/>
  <c r="K5283" i="1"/>
  <c r="K5284" i="1"/>
  <c r="K5285" i="1"/>
  <c r="K5286" i="1"/>
  <c r="K5287" i="1"/>
  <c r="K5288" i="1"/>
  <c r="K5289" i="1"/>
  <c r="K5290" i="1"/>
  <c r="K5291" i="1"/>
  <c r="K5292" i="1"/>
  <c r="K5293" i="1"/>
  <c r="K5294" i="1"/>
  <c r="K5295" i="1"/>
  <c r="K5296" i="1"/>
  <c r="K5297" i="1"/>
  <c r="K5298" i="1"/>
  <c r="K5299" i="1"/>
  <c r="K5300" i="1"/>
  <c r="K5301" i="1"/>
  <c r="K5302" i="1"/>
  <c r="K5303" i="1"/>
  <c r="K5304" i="1"/>
  <c r="K5305" i="1"/>
  <c r="K5306" i="1"/>
  <c r="K5307" i="1"/>
  <c r="K5308" i="1"/>
  <c r="K5309" i="1"/>
  <c r="K5310" i="1"/>
  <c r="K5311" i="1"/>
  <c r="K5312" i="1"/>
  <c r="K5313" i="1"/>
  <c r="K5314" i="1"/>
  <c r="K5315" i="1"/>
  <c r="K5316" i="1"/>
  <c r="K5317" i="1"/>
  <c r="K5318" i="1"/>
  <c r="K5319" i="1"/>
  <c r="K5320" i="1"/>
  <c r="K5321" i="1"/>
  <c r="K5322" i="1"/>
  <c r="K5323" i="1"/>
  <c r="K5324" i="1"/>
  <c r="K5325" i="1"/>
  <c r="K5326" i="1"/>
  <c r="K5327" i="1"/>
  <c r="K5328" i="1"/>
  <c r="K5329" i="1"/>
  <c r="K5330" i="1"/>
  <c r="K5331" i="1"/>
  <c r="K5332" i="1"/>
  <c r="K5333" i="1"/>
  <c r="K5334" i="1"/>
  <c r="K5335" i="1"/>
  <c r="K5336" i="1"/>
  <c r="K5337" i="1"/>
  <c r="K5338" i="1"/>
  <c r="K5339" i="1"/>
  <c r="K5340" i="1"/>
  <c r="K5341" i="1"/>
  <c r="K5342" i="1"/>
  <c r="K5343" i="1"/>
  <c r="K5344" i="1"/>
  <c r="K5345" i="1"/>
  <c r="K5346" i="1"/>
  <c r="K5347" i="1"/>
  <c r="K5348" i="1"/>
  <c r="K5349" i="1"/>
  <c r="K5350" i="1"/>
  <c r="K5351" i="1"/>
  <c r="K5352" i="1"/>
  <c r="K5353" i="1"/>
  <c r="K5354" i="1"/>
  <c r="K5355" i="1"/>
  <c r="K5356" i="1"/>
  <c r="K5357" i="1"/>
  <c r="K5358" i="1"/>
  <c r="K5359" i="1"/>
  <c r="K5360" i="1"/>
  <c r="K5361" i="1"/>
  <c r="K5362" i="1"/>
  <c r="K5363" i="1"/>
  <c r="K5364" i="1"/>
  <c r="K5365" i="1"/>
  <c r="K5366" i="1"/>
  <c r="K5367" i="1"/>
  <c r="K5368" i="1"/>
  <c r="K5369" i="1"/>
  <c r="K5370" i="1"/>
  <c r="K5371" i="1"/>
  <c r="K5372" i="1"/>
  <c r="K5373" i="1"/>
  <c r="K5374" i="1"/>
  <c r="K5375" i="1"/>
  <c r="K5376" i="1"/>
  <c r="K5377" i="1"/>
  <c r="K5378" i="1"/>
  <c r="K5379" i="1"/>
  <c r="K5380" i="1"/>
  <c r="K5381" i="1"/>
  <c r="K5382" i="1"/>
  <c r="K5383" i="1"/>
  <c r="K5384" i="1"/>
  <c r="K5385" i="1"/>
  <c r="K5386" i="1"/>
  <c r="K5387" i="1"/>
  <c r="K5388" i="1"/>
  <c r="K5389" i="1"/>
  <c r="K5390" i="1"/>
  <c r="K5391" i="1"/>
  <c r="K5392" i="1"/>
  <c r="K5393" i="1"/>
  <c r="K5394" i="1"/>
  <c r="K5395" i="1"/>
  <c r="K5396" i="1"/>
  <c r="K5397" i="1"/>
  <c r="K5398" i="1"/>
  <c r="K5399" i="1"/>
  <c r="K5400" i="1"/>
  <c r="K5401" i="1"/>
  <c r="K5402" i="1"/>
  <c r="K5403" i="1"/>
  <c r="K5404" i="1"/>
  <c r="K5405" i="1"/>
  <c r="K5406" i="1"/>
  <c r="K5407" i="1"/>
  <c r="K5408" i="1"/>
  <c r="K5409" i="1"/>
  <c r="K5410" i="1"/>
  <c r="K5411" i="1"/>
  <c r="K5412" i="1"/>
  <c r="K5413" i="1"/>
  <c r="K5414" i="1"/>
  <c r="K5415" i="1"/>
  <c r="K5416" i="1"/>
  <c r="K5417" i="1"/>
  <c r="K5418" i="1"/>
  <c r="K5419" i="1"/>
  <c r="K5420" i="1"/>
  <c r="K5421" i="1"/>
  <c r="K5422" i="1"/>
  <c r="K5423" i="1"/>
  <c r="K5424" i="1"/>
  <c r="K5425" i="1"/>
  <c r="K5426" i="1"/>
  <c r="K5427" i="1"/>
  <c r="K5428" i="1"/>
  <c r="K5429" i="1"/>
  <c r="K5430" i="1"/>
  <c r="K5431" i="1"/>
  <c r="K5432" i="1"/>
  <c r="K5433" i="1"/>
  <c r="K5434" i="1"/>
  <c r="K5435" i="1"/>
  <c r="K5436" i="1"/>
  <c r="K5437" i="1"/>
  <c r="K5438" i="1"/>
  <c r="K5439" i="1"/>
  <c r="K5440" i="1"/>
  <c r="K5441" i="1"/>
  <c r="K5442" i="1"/>
  <c r="K5443" i="1"/>
  <c r="K5444" i="1"/>
  <c r="K5445" i="1"/>
  <c r="K5446" i="1"/>
  <c r="K5447" i="1"/>
  <c r="K5448" i="1"/>
  <c r="K5449" i="1"/>
  <c r="K5450" i="1"/>
  <c r="K5451" i="1"/>
  <c r="K5452" i="1"/>
  <c r="K5453" i="1"/>
  <c r="K5454" i="1"/>
  <c r="K5455" i="1"/>
  <c r="K5456" i="1"/>
  <c r="K5457" i="1"/>
  <c r="K5458" i="1"/>
  <c r="K5459" i="1"/>
  <c r="K5460" i="1"/>
  <c r="K5461" i="1"/>
  <c r="K5462" i="1"/>
  <c r="K5463" i="1"/>
  <c r="K5464" i="1"/>
  <c r="K5465" i="1"/>
  <c r="K5466" i="1"/>
  <c r="K5467" i="1"/>
  <c r="K5468" i="1"/>
  <c r="K5469" i="1"/>
  <c r="K5470" i="1"/>
  <c r="K5471" i="1"/>
  <c r="K5472" i="1"/>
  <c r="K5473" i="1"/>
  <c r="K5474" i="1"/>
  <c r="K5475" i="1"/>
  <c r="K5476" i="1"/>
  <c r="K5477" i="1"/>
  <c r="K5478" i="1"/>
  <c r="K5479" i="1"/>
  <c r="K5480" i="1"/>
  <c r="K5481" i="1"/>
  <c r="K5482" i="1"/>
  <c r="K5483" i="1"/>
  <c r="K5484" i="1"/>
  <c r="K5485" i="1"/>
  <c r="K5486" i="1"/>
  <c r="K5487" i="1"/>
  <c r="K5488" i="1"/>
  <c r="K5489" i="1"/>
  <c r="K5490" i="1"/>
  <c r="K5491" i="1"/>
  <c r="K5492" i="1"/>
  <c r="K5493" i="1"/>
  <c r="K5494" i="1"/>
  <c r="K5495" i="1"/>
  <c r="K5496" i="1"/>
  <c r="K5497" i="1"/>
  <c r="K5498" i="1"/>
  <c r="K5499" i="1"/>
  <c r="K5500" i="1"/>
  <c r="K5501" i="1"/>
  <c r="K5502" i="1"/>
  <c r="K5503" i="1"/>
  <c r="K5504" i="1"/>
  <c r="K5505" i="1"/>
  <c r="K5506" i="1"/>
  <c r="K5507" i="1"/>
  <c r="K5508" i="1"/>
  <c r="K5509" i="1"/>
  <c r="K5510" i="1"/>
  <c r="K5511" i="1"/>
  <c r="K5512" i="1"/>
  <c r="K5513" i="1"/>
  <c r="K5514" i="1"/>
  <c r="K5515" i="1"/>
  <c r="K5516" i="1"/>
  <c r="K5517" i="1"/>
  <c r="K5518" i="1"/>
  <c r="K5519" i="1"/>
  <c r="K5520" i="1"/>
  <c r="K5521" i="1"/>
  <c r="K5522" i="1"/>
  <c r="K5523" i="1"/>
  <c r="K5524" i="1"/>
  <c r="K5525" i="1"/>
  <c r="K5526" i="1"/>
  <c r="K5527" i="1"/>
  <c r="K5528" i="1"/>
  <c r="K5529" i="1"/>
  <c r="K5530" i="1"/>
  <c r="K5531" i="1"/>
  <c r="K5532" i="1"/>
  <c r="K5533" i="1"/>
  <c r="K5534" i="1"/>
  <c r="K5535" i="1"/>
  <c r="K5536" i="1"/>
  <c r="K5537" i="1"/>
  <c r="K5538" i="1"/>
  <c r="K5539" i="1"/>
  <c r="K5540" i="1"/>
  <c r="K5541" i="1"/>
  <c r="K5542" i="1"/>
  <c r="K5543" i="1"/>
  <c r="K5544" i="1"/>
  <c r="K5545" i="1"/>
  <c r="K5546" i="1"/>
  <c r="K5547" i="1"/>
  <c r="K5548" i="1"/>
  <c r="K5549" i="1"/>
  <c r="K5550" i="1"/>
  <c r="K5551" i="1"/>
  <c r="K5552" i="1"/>
  <c r="K5553" i="1"/>
  <c r="K5554" i="1"/>
  <c r="K5555" i="1"/>
  <c r="K5556" i="1"/>
  <c r="K5557" i="1"/>
  <c r="K5558" i="1"/>
  <c r="K5559" i="1"/>
  <c r="K5560" i="1"/>
  <c r="K5561" i="1"/>
  <c r="K5562" i="1"/>
  <c r="K5563" i="1"/>
  <c r="K5564" i="1"/>
  <c r="K5565" i="1"/>
  <c r="K5566" i="1"/>
  <c r="K5567" i="1"/>
  <c r="K5568" i="1"/>
  <c r="K5569" i="1"/>
  <c r="K5570" i="1"/>
  <c r="K5571" i="1"/>
  <c r="K5572" i="1"/>
  <c r="K5573" i="1"/>
  <c r="K5574" i="1"/>
  <c r="K5575" i="1"/>
  <c r="K5576" i="1"/>
  <c r="K5577" i="1"/>
  <c r="K5578" i="1"/>
  <c r="K5579" i="1"/>
  <c r="K5580" i="1"/>
  <c r="K5581" i="1"/>
  <c r="K5582" i="1"/>
  <c r="K5583" i="1"/>
  <c r="K5584" i="1"/>
  <c r="K5585" i="1"/>
  <c r="K5586" i="1"/>
  <c r="K5587" i="1"/>
  <c r="K5588" i="1"/>
  <c r="K5589" i="1"/>
  <c r="K5590" i="1"/>
  <c r="K5591" i="1"/>
  <c r="K5592" i="1"/>
  <c r="K5593" i="1"/>
  <c r="K5594" i="1"/>
  <c r="K5595" i="1"/>
  <c r="K5596" i="1"/>
  <c r="K5597" i="1"/>
  <c r="K5598" i="1"/>
  <c r="K5599" i="1"/>
  <c r="K5600" i="1"/>
  <c r="K5601" i="1"/>
  <c r="K5602" i="1"/>
  <c r="K5603" i="1"/>
  <c r="K5604" i="1"/>
  <c r="K5605" i="1"/>
  <c r="K5606" i="1"/>
  <c r="K5607" i="1"/>
  <c r="K5608" i="1"/>
  <c r="K5609" i="1"/>
  <c r="K5610" i="1"/>
  <c r="K5611" i="1"/>
  <c r="K5612" i="1"/>
  <c r="K5613" i="1"/>
  <c r="K5614" i="1"/>
  <c r="K5615" i="1"/>
  <c r="K5616" i="1"/>
  <c r="K5617" i="1"/>
  <c r="K5618" i="1"/>
  <c r="K5619" i="1"/>
  <c r="K5620" i="1"/>
  <c r="K5621" i="1"/>
  <c r="K5622" i="1"/>
  <c r="K5623" i="1"/>
  <c r="K5624" i="1"/>
  <c r="K5625" i="1"/>
  <c r="K5626" i="1"/>
  <c r="K5627" i="1"/>
  <c r="K5628" i="1"/>
  <c r="K5629" i="1"/>
  <c r="K5630" i="1"/>
  <c r="K5631" i="1"/>
  <c r="K5632" i="1"/>
  <c r="K5633" i="1"/>
  <c r="K5634" i="1"/>
  <c r="K5635" i="1"/>
  <c r="K5636" i="1"/>
  <c r="K5637" i="1"/>
  <c r="K5638" i="1"/>
  <c r="K5639" i="1"/>
  <c r="K5640" i="1"/>
  <c r="K5641" i="1"/>
  <c r="K5642" i="1"/>
  <c r="K5643" i="1"/>
  <c r="K5644" i="1"/>
  <c r="K5645" i="1"/>
  <c r="K5646" i="1"/>
  <c r="K5647" i="1"/>
  <c r="K5648" i="1"/>
  <c r="K5649" i="1"/>
  <c r="K5650" i="1"/>
  <c r="K5651" i="1"/>
  <c r="K5652" i="1"/>
  <c r="K5653" i="1"/>
  <c r="K5654" i="1"/>
  <c r="K5655" i="1"/>
  <c r="K5656" i="1"/>
  <c r="K5657" i="1"/>
  <c r="K5658" i="1"/>
  <c r="K5659" i="1"/>
  <c r="K5660" i="1"/>
  <c r="K5661" i="1"/>
  <c r="K5662" i="1"/>
  <c r="K5663" i="1"/>
  <c r="K5664" i="1"/>
  <c r="K5665" i="1"/>
  <c r="K5666" i="1"/>
  <c r="K5667" i="1"/>
  <c r="K5668" i="1"/>
  <c r="K5669" i="1"/>
  <c r="K5670" i="1"/>
  <c r="K5671" i="1"/>
  <c r="K5672" i="1"/>
  <c r="K5673" i="1"/>
  <c r="K5674" i="1"/>
  <c r="K5675" i="1"/>
  <c r="K5676" i="1"/>
  <c r="K5677" i="1"/>
  <c r="K5678" i="1"/>
  <c r="K5679" i="1"/>
  <c r="K5680" i="1"/>
  <c r="K5681" i="1"/>
  <c r="K5682" i="1"/>
  <c r="K5683" i="1"/>
  <c r="K5684" i="1"/>
  <c r="K5685" i="1"/>
  <c r="K5686" i="1"/>
  <c r="K5687" i="1"/>
  <c r="K5688" i="1"/>
  <c r="K5689" i="1"/>
  <c r="K5690" i="1"/>
  <c r="K5691" i="1"/>
  <c r="K5692" i="1"/>
  <c r="K5693" i="1"/>
  <c r="K5694" i="1"/>
  <c r="K5695" i="1"/>
  <c r="K5696" i="1"/>
  <c r="K5697" i="1"/>
  <c r="K5698" i="1"/>
  <c r="K5699" i="1"/>
  <c r="K5700" i="1"/>
  <c r="K5701" i="1"/>
  <c r="K5702" i="1"/>
  <c r="K5703" i="1"/>
  <c r="K5704" i="1"/>
  <c r="K5705" i="1"/>
  <c r="K5706" i="1"/>
  <c r="K5707" i="1"/>
  <c r="K5708" i="1"/>
  <c r="K5709" i="1"/>
  <c r="K5710" i="1"/>
  <c r="K5711" i="1"/>
  <c r="K5712" i="1"/>
  <c r="K5713" i="1"/>
  <c r="K5714" i="1"/>
  <c r="K5715" i="1"/>
  <c r="K5716" i="1"/>
  <c r="K5717" i="1"/>
  <c r="K5718" i="1"/>
  <c r="K5719" i="1"/>
  <c r="K5720" i="1"/>
  <c r="K5721" i="1"/>
  <c r="K5722" i="1"/>
  <c r="K5723" i="1"/>
  <c r="K5724" i="1"/>
  <c r="K5725" i="1"/>
  <c r="K5726" i="1"/>
  <c r="K5727" i="1"/>
  <c r="K5728" i="1"/>
  <c r="K5729" i="1"/>
  <c r="K5730" i="1"/>
  <c r="K5731" i="1"/>
  <c r="K5732" i="1"/>
  <c r="K5733" i="1"/>
  <c r="K5734" i="1"/>
  <c r="K5735" i="1"/>
  <c r="K5736" i="1"/>
  <c r="K5737" i="1"/>
  <c r="K5738" i="1"/>
  <c r="K5739" i="1"/>
  <c r="K5740" i="1"/>
  <c r="K5741" i="1"/>
  <c r="K5742" i="1"/>
  <c r="K5743" i="1"/>
  <c r="K5744" i="1"/>
  <c r="K5745" i="1"/>
  <c r="K5746" i="1"/>
  <c r="K5747" i="1"/>
  <c r="K5748" i="1"/>
  <c r="K5749" i="1"/>
  <c r="K5750" i="1"/>
  <c r="K5751" i="1"/>
  <c r="K5752" i="1"/>
  <c r="K5753" i="1"/>
  <c r="K5754" i="1"/>
  <c r="K5755" i="1"/>
  <c r="K5756" i="1"/>
  <c r="K5757" i="1"/>
  <c r="K5758" i="1"/>
  <c r="K5759" i="1"/>
  <c r="K5760" i="1"/>
  <c r="K5761" i="1"/>
  <c r="K5762" i="1"/>
  <c r="K5763" i="1"/>
  <c r="K5764" i="1"/>
  <c r="K5765" i="1"/>
  <c r="K5766" i="1"/>
  <c r="K5767" i="1"/>
  <c r="K5768" i="1"/>
  <c r="K5769" i="1"/>
  <c r="K5770" i="1"/>
  <c r="K5771" i="1"/>
  <c r="K5772" i="1"/>
  <c r="K5773" i="1"/>
  <c r="K5774" i="1"/>
  <c r="K5775" i="1"/>
  <c r="K5776" i="1"/>
  <c r="K5777" i="1"/>
  <c r="K5778" i="1"/>
  <c r="K5779" i="1"/>
  <c r="K5780" i="1"/>
  <c r="K5781" i="1"/>
  <c r="K5782" i="1"/>
  <c r="K5783" i="1"/>
  <c r="K5784" i="1"/>
  <c r="K5785" i="1"/>
  <c r="K5786" i="1"/>
  <c r="K5787" i="1"/>
  <c r="K5788" i="1"/>
  <c r="K5789" i="1"/>
  <c r="K5790" i="1"/>
  <c r="K5791" i="1"/>
  <c r="K5792" i="1"/>
  <c r="K5793" i="1"/>
  <c r="K5794" i="1"/>
  <c r="K5795" i="1"/>
  <c r="K5796" i="1"/>
  <c r="K5797" i="1"/>
  <c r="K5798" i="1"/>
  <c r="K5799" i="1"/>
  <c r="K5800" i="1"/>
  <c r="K5801" i="1"/>
  <c r="K5802" i="1"/>
  <c r="K5803" i="1"/>
  <c r="K5804" i="1"/>
  <c r="K5805" i="1"/>
  <c r="K5806" i="1"/>
  <c r="K5807" i="1"/>
  <c r="K5808" i="1"/>
  <c r="K5809" i="1"/>
  <c r="K5810" i="1"/>
  <c r="K5811" i="1"/>
  <c r="K5812" i="1"/>
  <c r="K5813" i="1"/>
  <c r="K5814" i="1"/>
  <c r="K5815" i="1"/>
  <c r="K5816" i="1"/>
  <c r="K5817" i="1"/>
  <c r="K5818" i="1"/>
  <c r="K5819" i="1"/>
  <c r="K5820" i="1"/>
  <c r="K5821" i="1"/>
  <c r="K5822" i="1"/>
  <c r="K5823" i="1"/>
  <c r="K5824" i="1"/>
  <c r="K5825" i="1"/>
  <c r="K5826" i="1"/>
  <c r="K5827" i="1"/>
  <c r="K5828" i="1"/>
  <c r="K5829" i="1"/>
  <c r="K5830" i="1"/>
  <c r="K5831" i="1"/>
  <c r="K5832" i="1"/>
  <c r="K5833" i="1"/>
  <c r="K5834" i="1"/>
  <c r="K5835" i="1"/>
  <c r="K5836" i="1"/>
  <c r="K5837" i="1"/>
  <c r="K5838" i="1"/>
  <c r="K5839" i="1"/>
  <c r="K5840" i="1"/>
  <c r="K5841" i="1"/>
  <c r="K5842" i="1"/>
  <c r="K5843" i="1"/>
  <c r="K5844" i="1"/>
  <c r="K5845" i="1"/>
  <c r="K5846" i="1"/>
  <c r="K5847" i="1"/>
  <c r="K5848" i="1"/>
  <c r="K5849" i="1"/>
  <c r="K5850" i="1"/>
  <c r="K5851" i="1"/>
  <c r="K5852" i="1"/>
  <c r="K5853" i="1"/>
  <c r="K5854" i="1"/>
  <c r="K5855" i="1"/>
  <c r="K5856" i="1"/>
  <c r="K5857" i="1"/>
  <c r="K5858" i="1"/>
  <c r="K5859" i="1"/>
  <c r="K5860" i="1"/>
  <c r="K5861" i="1"/>
  <c r="K5862" i="1"/>
  <c r="K5863" i="1"/>
  <c r="K5864" i="1"/>
  <c r="K5865" i="1"/>
  <c r="K5866" i="1"/>
  <c r="K5867" i="1"/>
  <c r="K5868" i="1"/>
  <c r="K5869" i="1"/>
  <c r="K5870" i="1"/>
  <c r="K5871" i="1"/>
  <c r="K5872" i="1"/>
  <c r="K5873" i="1"/>
  <c r="K5874" i="1"/>
  <c r="K5875" i="1"/>
  <c r="K5876" i="1"/>
  <c r="K5877" i="1"/>
  <c r="K5878" i="1"/>
  <c r="K5879" i="1"/>
  <c r="K5880" i="1"/>
  <c r="K5881" i="1"/>
  <c r="K5882" i="1"/>
  <c r="K5883" i="1"/>
  <c r="K5884" i="1"/>
  <c r="K5885" i="1"/>
  <c r="K5886" i="1"/>
  <c r="K5887" i="1"/>
  <c r="K5888" i="1"/>
  <c r="K5889" i="1"/>
  <c r="K5890" i="1"/>
  <c r="K5891" i="1"/>
  <c r="K5892" i="1"/>
  <c r="K5893" i="1"/>
  <c r="K5894" i="1"/>
  <c r="K5895" i="1"/>
  <c r="K5896" i="1"/>
  <c r="K5897" i="1"/>
  <c r="K5898" i="1"/>
  <c r="K5899" i="1"/>
  <c r="K5900" i="1"/>
  <c r="K5901" i="1"/>
  <c r="K5902" i="1"/>
  <c r="K5903" i="1"/>
  <c r="K5904" i="1"/>
  <c r="K5905" i="1"/>
  <c r="K5906" i="1"/>
  <c r="K5907" i="1"/>
  <c r="K5908" i="1"/>
  <c r="K5909" i="1"/>
  <c r="K5910" i="1"/>
  <c r="K5911" i="1"/>
  <c r="K5912" i="1"/>
  <c r="K5913" i="1"/>
  <c r="K5914" i="1"/>
  <c r="K5915" i="1"/>
  <c r="K5916" i="1"/>
  <c r="K5917" i="1"/>
  <c r="K5918" i="1"/>
  <c r="K5919" i="1"/>
  <c r="K5920" i="1"/>
  <c r="K5921" i="1"/>
  <c r="K5922" i="1"/>
  <c r="K5923" i="1"/>
  <c r="K5924" i="1"/>
  <c r="K5925" i="1"/>
  <c r="K5926" i="1"/>
  <c r="K5927" i="1"/>
  <c r="K5928" i="1"/>
  <c r="K5929" i="1"/>
  <c r="K5930" i="1"/>
  <c r="K5931" i="1"/>
  <c r="K5932" i="1"/>
  <c r="K5933" i="1"/>
  <c r="K5934" i="1"/>
  <c r="K5935" i="1"/>
  <c r="K5936" i="1"/>
  <c r="K5937" i="1"/>
  <c r="K5938" i="1"/>
  <c r="K5939" i="1"/>
  <c r="K5940" i="1"/>
  <c r="K5941" i="1"/>
  <c r="K5942" i="1"/>
  <c r="K5943" i="1"/>
  <c r="K5944" i="1"/>
  <c r="K5945" i="1"/>
  <c r="K5946" i="1"/>
  <c r="K5947" i="1"/>
  <c r="K5948" i="1"/>
  <c r="K5949" i="1"/>
  <c r="K5950" i="1"/>
  <c r="K5951" i="1"/>
  <c r="K5952" i="1"/>
  <c r="K5953" i="1"/>
  <c r="K5954" i="1"/>
  <c r="K5955" i="1"/>
  <c r="K5956" i="1"/>
  <c r="K5957" i="1"/>
  <c r="K5958" i="1"/>
  <c r="K5959" i="1"/>
  <c r="K5960" i="1"/>
  <c r="K5961" i="1"/>
  <c r="K5962" i="1"/>
  <c r="K5963" i="1"/>
  <c r="K5964" i="1"/>
  <c r="K5965" i="1"/>
  <c r="K5966" i="1"/>
  <c r="K5967" i="1"/>
  <c r="K5968" i="1"/>
  <c r="K5969" i="1"/>
  <c r="K5970" i="1"/>
  <c r="K5971" i="1"/>
  <c r="K5972" i="1"/>
  <c r="K5973" i="1"/>
  <c r="K5974" i="1"/>
  <c r="K5975" i="1"/>
  <c r="K5976" i="1"/>
  <c r="K5977" i="1"/>
  <c r="K5978" i="1"/>
  <c r="K5979" i="1"/>
  <c r="K5980" i="1"/>
  <c r="K5981" i="1"/>
  <c r="K5982" i="1"/>
  <c r="K5983" i="1"/>
  <c r="K5984" i="1"/>
  <c r="K5985" i="1"/>
  <c r="K5986" i="1"/>
  <c r="K5987" i="1"/>
  <c r="K5988" i="1"/>
  <c r="K5989" i="1"/>
  <c r="K5990" i="1"/>
  <c r="K5991" i="1"/>
  <c r="K5992" i="1"/>
  <c r="K5993" i="1"/>
  <c r="K5994" i="1"/>
  <c r="K5995" i="1"/>
  <c r="K5996" i="1"/>
  <c r="K5997" i="1"/>
  <c r="K5998" i="1"/>
  <c r="K5999" i="1"/>
  <c r="K6000" i="1"/>
  <c r="K6001" i="1"/>
  <c r="K6002" i="1"/>
  <c r="K6003" i="1"/>
  <c r="K6004" i="1"/>
  <c r="K6005" i="1"/>
  <c r="K6006" i="1"/>
  <c r="K6007" i="1"/>
  <c r="K6008" i="1"/>
  <c r="K6009" i="1"/>
  <c r="K6010" i="1"/>
  <c r="K6011" i="1"/>
  <c r="K6012" i="1"/>
  <c r="K6013" i="1"/>
  <c r="K6014" i="1"/>
  <c r="K6015" i="1"/>
  <c r="K6016" i="1"/>
  <c r="K6017" i="1"/>
  <c r="K6018" i="1"/>
  <c r="K6019" i="1"/>
  <c r="K6020" i="1"/>
  <c r="K6021" i="1"/>
  <c r="K6022" i="1"/>
  <c r="K6023" i="1"/>
  <c r="K6024" i="1"/>
  <c r="K6025" i="1"/>
  <c r="K6026" i="1"/>
  <c r="K6027" i="1"/>
  <c r="K6028" i="1"/>
  <c r="K6029" i="1"/>
  <c r="K6030" i="1"/>
  <c r="K6031" i="1"/>
  <c r="K6032" i="1"/>
  <c r="K6033" i="1"/>
  <c r="K6034" i="1"/>
  <c r="K6035" i="1"/>
  <c r="K6036" i="1"/>
  <c r="K6037" i="1"/>
  <c r="K6038" i="1"/>
  <c r="K6039" i="1"/>
  <c r="K6040" i="1"/>
  <c r="K6041" i="1"/>
  <c r="K6042" i="1"/>
  <c r="K6043" i="1"/>
  <c r="K6044" i="1"/>
  <c r="K6045" i="1"/>
  <c r="K6046" i="1"/>
  <c r="K6047" i="1"/>
  <c r="K6048" i="1"/>
  <c r="K6049" i="1"/>
  <c r="K6050" i="1"/>
  <c r="K6051" i="1"/>
  <c r="K6052" i="1"/>
  <c r="K6053" i="1"/>
  <c r="K6054" i="1"/>
  <c r="K6055" i="1"/>
  <c r="K6056" i="1"/>
  <c r="K6057" i="1"/>
  <c r="K6058" i="1"/>
  <c r="K6059" i="1"/>
  <c r="K6060" i="1"/>
  <c r="K6061" i="1"/>
  <c r="K6062" i="1"/>
  <c r="K6063" i="1"/>
  <c r="K6064" i="1"/>
  <c r="K6065" i="1"/>
  <c r="K6066" i="1"/>
  <c r="K6067" i="1"/>
  <c r="K6068" i="1"/>
  <c r="K6069" i="1"/>
  <c r="K6070" i="1"/>
  <c r="K6071" i="1"/>
  <c r="K6072" i="1"/>
  <c r="K6073" i="1"/>
  <c r="K6074" i="1"/>
  <c r="K6075" i="1"/>
  <c r="K6076" i="1"/>
  <c r="K6077" i="1"/>
  <c r="K6078" i="1"/>
  <c r="K6079" i="1"/>
  <c r="K6080" i="1"/>
  <c r="K6081" i="1"/>
  <c r="K6082" i="1"/>
  <c r="K6083" i="1"/>
  <c r="K6084" i="1"/>
  <c r="K6085" i="1"/>
  <c r="K6086" i="1"/>
  <c r="K6087" i="1"/>
  <c r="K6088" i="1"/>
  <c r="K6089" i="1"/>
  <c r="K6090" i="1"/>
  <c r="K6091" i="1"/>
  <c r="K6092" i="1"/>
  <c r="K6093" i="1"/>
  <c r="K6094" i="1"/>
  <c r="K6095" i="1"/>
  <c r="K6096" i="1"/>
  <c r="K6097" i="1"/>
  <c r="K6098" i="1"/>
  <c r="K6099" i="1"/>
  <c r="K6100" i="1"/>
  <c r="K6101" i="1"/>
  <c r="K6102" i="1"/>
  <c r="K6103" i="1"/>
  <c r="K6104" i="1"/>
  <c r="K6105" i="1"/>
  <c r="K6106" i="1"/>
  <c r="K6107" i="1"/>
  <c r="K6108" i="1"/>
  <c r="K6109" i="1"/>
  <c r="K6110" i="1"/>
  <c r="K6111" i="1"/>
  <c r="K6112" i="1"/>
  <c r="K6113" i="1"/>
  <c r="K6114" i="1"/>
  <c r="K6115" i="1"/>
  <c r="K6116" i="1"/>
  <c r="K6117" i="1"/>
  <c r="K6118" i="1"/>
  <c r="K6119" i="1"/>
  <c r="K6120" i="1"/>
  <c r="K6121" i="1"/>
  <c r="K6122" i="1"/>
  <c r="K6123" i="1"/>
  <c r="K6124" i="1"/>
  <c r="K6125" i="1"/>
  <c r="K6126" i="1"/>
  <c r="K6127" i="1"/>
  <c r="K6128" i="1"/>
  <c r="K6129" i="1"/>
  <c r="K6130" i="1"/>
  <c r="K6131" i="1"/>
  <c r="K6132" i="1"/>
  <c r="K6133" i="1"/>
  <c r="K6134" i="1"/>
  <c r="K6135" i="1"/>
  <c r="K6136" i="1"/>
  <c r="K6137" i="1"/>
  <c r="K6138" i="1"/>
  <c r="K6139" i="1"/>
  <c r="K6140" i="1"/>
  <c r="K6141" i="1"/>
  <c r="K6142" i="1"/>
  <c r="K6143" i="1"/>
  <c r="K6144" i="1"/>
  <c r="K6145" i="1"/>
  <c r="K6146" i="1"/>
  <c r="K6147" i="1"/>
  <c r="K6148" i="1"/>
  <c r="K6149" i="1"/>
  <c r="K6150" i="1"/>
  <c r="K6151" i="1"/>
  <c r="K6152" i="1"/>
  <c r="K6153" i="1"/>
  <c r="K6154" i="1"/>
  <c r="K6155" i="1"/>
  <c r="K6156" i="1"/>
  <c r="K6157" i="1"/>
  <c r="K6158" i="1"/>
  <c r="K6159" i="1"/>
  <c r="K6160" i="1"/>
  <c r="K6161" i="1"/>
  <c r="K6162" i="1"/>
  <c r="K6163" i="1"/>
  <c r="K6164" i="1"/>
  <c r="K6165" i="1"/>
  <c r="K6166" i="1"/>
  <c r="K6167" i="1"/>
  <c r="K6168" i="1"/>
  <c r="K6169" i="1"/>
  <c r="K6170" i="1"/>
  <c r="K6171" i="1"/>
  <c r="K6172" i="1"/>
  <c r="K6173" i="1"/>
  <c r="K6174" i="1"/>
  <c r="K6175" i="1"/>
  <c r="K6176" i="1"/>
  <c r="K6177" i="1"/>
  <c r="K6178" i="1"/>
  <c r="K6179" i="1"/>
  <c r="K6180" i="1"/>
  <c r="K6181" i="1"/>
  <c r="K6182" i="1"/>
  <c r="K6183" i="1"/>
  <c r="K6184" i="1"/>
  <c r="K6185" i="1"/>
  <c r="K6186" i="1"/>
  <c r="K6187" i="1"/>
  <c r="K6188" i="1"/>
  <c r="K6189" i="1"/>
  <c r="K6190" i="1"/>
  <c r="K6191" i="1"/>
  <c r="K6192" i="1"/>
  <c r="K6193" i="1"/>
  <c r="K6194" i="1"/>
  <c r="K6195" i="1"/>
  <c r="K6196" i="1"/>
  <c r="K6197" i="1"/>
  <c r="K6198" i="1"/>
  <c r="K6199" i="1"/>
  <c r="K6200" i="1"/>
  <c r="K6201" i="1"/>
  <c r="K6202" i="1"/>
  <c r="K6203" i="1"/>
  <c r="K6204" i="1"/>
  <c r="K6205" i="1"/>
  <c r="K6206" i="1"/>
  <c r="K6207" i="1"/>
  <c r="K6208" i="1"/>
  <c r="K6209" i="1"/>
  <c r="K6210" i="1"/>
  <c r="K6211" i="1"/>
  <c r="K6212" i="1"/>
  <c r="K6213" i="1"/>
  <c r="K6214" i="1"/>
  <c r="K6215" i="1"/>
  <c r="K6216" i="1"/>
  <c r="K6217" i="1"/>
  <c r="K6218" i="1"/>
  <c r="K6219" i="1"/>
  <c r="K6220" i="1"/>
  <c r="K6221" i="1"/>
  <c r="K6222" i="1"/>
  <c r="K6223" i="1"/>
  <c r="K6224" i="1"/>
  <c r="K6225" i="1"/>
  <c r="K6226" i="1"/>
  <c r="K6227" i="1"/>
  <c r="K6228" i="1"/>
  <c r="K6229" i="1"/>
  <c r="K6230" i="1"/>
  <c r="K6231" i="1"/>
  <c r="K6232" i="1"/>
  <c r="K6233" i="1"/>
  <c r="K6234" i="1"/>
  <c r="K6235" i="1"/>
  <c r="K6236" i="1"/>
  <c r="K6237" i="1"/>
  <c r="K6238" i="1"/>
  <c r="K6239" i="1"/>
  <c r="K6240" i="1"/>
  <c r="K6241" i="1"/>
  <c r="K6242" i="1"/>
  <c r="K6243" i="1"/>
  <c r="K6244" i="1"/>
  <c r="K6245" i="1"/>
  <c r="K6246" i="1"/>
  <c r="K6247" i="1"/>
  <c r="K6248" i="1"/>
  <c r="K6249" i="1"/>
  <c r="K6250" i="1"/>
  <c r="K6251" i="1"/>
  <c r="K6252" i="1"/>
  <c r="K6253" i="1"/>
  <c r="K6254" i="1"/>
  <c r="K6255" i="1"/>
  <c r="K6256" i="1"/>
  <c r="K6257" i="1"/>
  <c r="K6258" i="1"/>
  <c r="K6259" i="1"/>
  <c r="K6260" i="1"/>
  <c r="K6261" i="1"/>
  <c r="K6262" i="1"/>
  <c r="K6263" i="1"/>
  <c r="K6264" i="1"/>
  <c r="K6265" i="1"/>
  <c r="K6266" i="1"/>
  <c r="K6267" i="1"/>
  <c r="K6268" i="1"/>
  <c r="K6269" i="1"/>
  <c r="K6270" i="1"/>
  <c r="K6271" i="1"/>
  <c r="K6272" i="1"/>
  <c r="K6273" i="1"/>
  <c r="K6274" i="1"/>
  <c r="K6275" i="1"/>
  <c r="K6276" i="1"/>
  <c r="K6277" i="1"/>
  <c r="K6278" i="1"/>
  <c r="K6279" i="1"/>
  <c r="K6280" i="1"/>
  <c r="K6281" i="1"/>
  <c r="K6282" i="1"/>
  <c r="K6283" i="1"/>
  <c r="K6284" i="1"/>
  <c r="K6285" i="1"/>
  <c r="K6286" i="1"/>
  <c r="K6287" i="1"/>
  <c r="K6288" i="1"/>
  <c r="K6289" i="1"/>
  <c r="K6290" i="1"/>
  <c r="K6291" i="1"/>
  <c r="K6292" i="1"/>
  <c r="K6293" i="1"/>
  <c r="K6294" i="1"/>
  <c r="K6295" i="1"/>
  <c r="K6296" i="1"/>
  <c r="K6297" i="1"/>
  <c r="K6298" i="1"/>
  <c r="K6299" i="1"/>
  <c r="K6300" i="1"/>
  <c r="K6301" i="1"/>
  <c r="K6302" i="1"/>
  <c r="K6303" i="1"/>
  <c r="K6304" i="1"/>
  <c r="K6305" i="1"/>
  <c r="K6306" i="1"/>
  <c r="K6307" i="1"/>
  <c r="K6308" i="1"/>
  <c r="K6309" i="1"/>
  <c r="K6310" i="1"/>
  <c r="K6311" i="1"/>
  <c r="K6312" i="1"/>
  <c r="K6313" i="1"/>
  <c r="K6314" i="1"/>
  <c r="K6315" i="1"/>
  <c r="K6316" i="1"/>
  <c r="K6317" i="1"/>
  <c r="K6318" i="1"/>
  <c r="K6319" i="1"/>
  <c r="K6320" i="1"/>
  <c r="K6321" i="1"/>
  <c r="K6322" i="1"/>
  <c r="K6323" i="1"/>
  <c r="K6324" i="1"/>
  <c r="K6325" i="1"/>
  <c r="K6326" i="1"/>
  <c r="K6327" i="1"/>
  <c r="K6328" i="1"/>
  <c r="K6329" i="1"/>
  <c r="K6330" i="1"/>
  <c r="K6331" i="1"/>
  <c r="K6332" i="1"/>
  <c r="K6333" i="1"/>
  <c r="K6334" i="1"/>
  <c r="K6335" i="1"/>
  <c r="K6336" i="1"/>
  <c r="K6337" i="1"/>
  <c r="K6338" i="1"/>
  <c r="K6339" i="1"/>
  <c r="K6340" i="1"/>
  <c r="K6341" i="1"/>
  <c r="K6342" i="1"/>
  <c r="K6343" i="1"/>
  <c r="K6344" i="1"/>
  <c r="K6345" i="1"/>
  <c r="K6346" i="1"/>
  <c r="K6347" i="1"/>
  <c r="K6348" i="1"/>
  <c r="K6349" i="1"/>
  <c r="K6350" i="1"/>
  <c r="K6351" i="1"/>
  <c r="K6352" i="1"/>
  <c r="K6353" i="1"/>
  <c r="K6354" i="1"/>
  <c r="K6355" i="1"/>
  <c r="K6356" i="1"/>
  <c r="K6357" i="1"/>
  <c r="K6358" i="1"/>
  <c r="K6359" i="1"/>
  <c r="K6360" i="1"/>
  <c r="K6361" i="1"/>
  <c r="K6362" i="1"/>
  <c r="K6363" i="1"/>
  <c r="K6364" i="1"/>
  <c r="K6365" i="1"/>
  <c r="K6366" i="1"/>
  <c r="K6367" i="1"/>
  <c r="K6368" i="1"/>
  <c r="K6369" i="1"/>
  <c r="K6370" i="1"/>
  <c r="K6371" i="1"/>
  <c r="K6372" i="1"/>
  <c r="K6373" i="1"/>
  <c r="K6374" i="1"/>
  <c r="K6375" i="1"/>
  <c r="K6376" i="1"/>
  <c r="K6377" i="1"/>
  <c r="K6378" i="1"/>
  <c r="K6379" i="1"/>
  <c r="K6380" i="1"/>
  <c r="K6381" i="1"/>
  <c r="K6382" i="1"/>
  <c r="K6383" i="1"/>
  <c r="K6384" i="1"/>
  <c r="K6385" i="1"/>
  <c r="K6386" i="1"/>
  <c r="K6387" i="1"/>
  <c r="K6388" i="1"/>
  <c r="K6389" i="1"/>
  <c r="K6390" i="1"/>
  <c r="K6391" i="1"/>
  <c r="K6392" i="1"/>
  <c r="K6393" i="1"/>
  <c r="K6394" i="1"/>
  <c r="K6395" i="1"/>
  <c r="K6396" i="1"/>
  <c r="K6397" i="1"/>
  <c r="K6398" i="1"/>
  <c r="K6399" i="1"/>
  <c r="K6400" i="1"/>
  <c r="K6401" i="1"/>
  <c r="K6402" i="1"/>
  <c r="K6403" i="1"/>
  <c r="K6404" i="1"/>
  <c r="K6405" i="1"/>
  <c r="K6406" i="1"/>
  <c r="K6407" i="1"/>
  <c r="K6408" i="1"/>
  <c r="K6409" i="1"/>
  <c r="K6410" i="1"/>
  <c r="K6411" i="1"/>
  <c r="K6412" i="1"/>
  <c r="K6413" i="1"/>
  <c r="K6414" i="1"/>
  <c r="K6415" i="1"/>
  <c r="K6416" i="1"/>
  <c r="K6417" i="1"/>
  <c r="K6418" i="1"/>
  <c r="K6419" i="1"/>
  <c r="K6420" i="1"/>
  <c r="K6421" i="1"/>
  <c r="K6422" i="1"/>
  <c r="K6423" i="1"/>
  <c r="K6424" i="1"/>
  <c r="K6425" i="1"/>
  <c r="K6426" i="1"/>
  <c r="K6427" i="1"/>
  <c r="K6428" i="1"/>
  <c r="K6429" i="1"/>
  <c r="K6430" i="1"/>
  <c r="K6431" i="1"/>
  <c r="K6432" i="1"/>
  <c r="K6433" i="1"/>
  <c r="K6434" i="1"/>
  <c r="K6435" i="1"/>
  <c r="K6436" i="1"/>
  <c r="K6437" i="1"/>
  <c r="K6438" i="1"/>
  <c r="K6439" i="1"/>
  <c r="K6440" i="1"/>
  <c r="K6441" i="1"/>
  <c r="K6442" i="1"/>
  <c r="K6443" i="1"/>
  <c r="K6444" i="1"/>
  <c r="K6445" i="1"/>
  <c r="K6446" i="1"/>
  <c r="K6447" i="1"/>
  <c r="K6448" i="1"/>
  <c r="K6449" i="1"/>
  <c r="K6450" i="1"/>
  <c r="K6451" i="1"/>
  <c r="K6452" i="1"/>
  <c r="K6453" i="1"/>
  <c r="K6454" i="1"/>
  <c r="K6455" i="1"/>
  <c r="K6456" i="1"/>
  <c r="K6457" i="1"/>
  <c r="K6458" i="1"/>
  <c r="K6459" i="1"/>
  <c r="K6460" i="1"/>
  <c r="K6461" i="1"/>
  <c r="K6462" i="1"/>
  <c r="K6463" i="1"/>
  <c r="K6464" i="1"/>
  <c r="K6465" i="1"/>
  <c r="K6466" i="1"/>
  <c r="K6467" i="1"/>
  <c r="K6468" i="1"/>
  <c r="K6469" i="1"/>
  <c r="K6470" i="1"/>
  <c r="K6471" i="1"/>
  <c r="K6472" i="1"/>
  <c r="K6473" i="1"/>
  <c r="K6474" i="1"/>
  <c r="K6475" i="1"/>
  <c r="K6476" i="1"/>
  <c r="K6477" i="1"/>
  <c r="K6478" i="1"/>
  <c r="K6479" i="1"/>
  <c r="K6480" i="1"/>
  <c r="K6481" i="1"/>
  <c r="K6482" i="1"/>
  <c r="K6483" i="1"/>
  <c r="K6484" i="1"/>
  <c r="K6485" i="1"/>
  <c r="K6486" i="1"/>
  <c r="K6487" i="1"/>
  <c r="K6488" i="1"/>
  <c r="K6489" i="1"/>
  <c r="K6490" i="1"/>
  <c r="K6491" i="1"/>
  <c r="K6492" i="1"/>
  <c r="K6493" i="1"/>
  <c r="K6494" i="1"/>
  <c r="K6495" i="1"/>
  <c r="K6496" i="1"/>
  <c r="K6497" i="1"/>
  <c r="K6498" i="1"/>
  <c r="K6499" i="1"/>
  <c r="K6500" i="1"/>
  <c r="K6501" i="1"/>
  <c r="K6502" i="1"/>
  <c r="K6503" i="1"/>
  <c r="K6504" i="1"/>
  <c r="K6505" i="1"/>
  <c r="K6506" i="1"/>
  <c r="K6507" i="1"/>
  <c r="K6508" i="1"/>
  <c r="K6509" i="1"/>
  <c r="K6510" i="1"/>
  <c r="K6511" i="1"/>
  <c r="K6512" i="1"/>
  <c r="K6513" i="1"/>
  <c r="K6514" i="1"/>
  <c r="K6515" i="1"/>
  <c r="K6516" i="1"/>
  <c r="K6517" i="1"/>
  <c r="K6518" i="1"/>
  <c r="K6519" i="1"/>
  <c r="K6520" i="1"/>
  <c r="K6521" i="1"/>
  <c r="K6522" i="1"/>
  <c r="K6523" i="1"/>
  <c r="K6524" i="1"/>
  <c r="K6525" i="1"/>
  <c r="K6526" i="1"/>
  <c r="K6527" i="1"/>
  <c r="K6528" i="1"/>
  <c r="K6529" i="1"/>
  <c r="K6530" i="1"/>
  <c r="K6531" i="1"/>
  <c r="K6532" i="1"/>
  <c r="K6533" i="1"/>
  <c r="K6534" i="1"/>
  <c r="K6535" i="1"/>
  <c r="K6536" i="1"/>
  <c r="K6537" i="1"/>
  <c r="K6538" i="1"/>
  <c r="K6539" i="1"/>
  <c r="K6540" i="1"/>
  <c r="K6541" i="1"/>
  <c r="K6542" i="1"/>
  <c r="K6543" i="1"/>
  <c r="K6544" i="1"/>
  <c r="K6545" i="1"/>
  <c r="K6546" i="1"/>
  <c r="K6547" i="1"/>
  <c r="K6548" i="1"/>
  <c r="K6549" i="1"/>
  <c r="K6550" i="1"/>
  <c r="K6551" i="1"/>
  <c r="K6552" i="1"/>
  <c r="K6553" i="1"/>
  <c r="K6554" i="1"/>
  <c r="K6555" i="1"/>
  <c r="K6556" i="1"/>
  <c r="K6557" i="1"/>
  <c r="K6558" i="1"/>
  <c r="K6559" i="1"/>
  <c r="K6560" i="1"/>
  <c r="K6561" i="1"/>
  <c r="K6562" i="1"/>
  <c r="K6563" i="1"/>
  <c r="K6564" i="1"/>
  <c r="K6565" i="1"/>
  <c r="K6566" i="1"/>
  <c r="K6567" i="1"/>
  <c r="K6568" i="1"/>
  <c r="K6569" i="1"/>
  <c r="K6570" i="1"/>
  <c r="K6571" i="1"/>
  <c r="K6572" i="1"/>
  <c r="K6573" i="1"/>
  <c r="K6574" i="1"/>
  <c r="K6575" i="1"/>
  <c r="K6576" i="1"/>
  <c r="K6577" i="1"/>
  <c r="K6578" i="1"/>
  <c r="K6579" i="1"/>
  <c r="K6580" i="1"/>
  <c r="K6581" i="1"/>
  <c r="K6582" i="1"/>
  <c r="K6583" i="1"/>
  <c r="K6584" i="1"/>
  <c r="K6585" i="1"/>
  <c r="K6586" i="1"/>
  <c r="K6587" i="1"/>
  <c r="K6588" i="1"/>
  <c r="K6589" i="1"/>
  <c r="K6590" i="1"/>
  <c r="K6591" i="1"/>
  <c r="K6592" i="1"/>
  <c r="K6593" i="1"/>
  <c r="K6594" i="1"/>
  <c r="K6595" i="1"/>
  <c r="K6596" i="1"/>
  <c r="K6597" i="1"/>
  <c r="K6598" i="1"/>
  <c r="K6599" i="1"/>
  <c r="K6600" i="1"/>
  <c r="K6601" i="1"/>
  <c r="K6602" i="1"/>
  <c r="K6603" i="1"/>
  <c r="K6604" i="1"/>
  <c r="K6605" i="1"/>
  <c r="K6606" i="1"/>
  <c r="K6607" i="1"/>
  <c r="K6608" i="1"/>
  <c r="K6609" i="1"/>
  <c r="K6610" i="1"/>
  <c r="K6611" i="1"/>
  <c r="K6612" i="1"/>
  <c r="K6613" i="1"/>
  <c r="K6614" i="1"/>
  <c r="K6615" i="1"/>
  <c r="K6616" i="1"/>
  <c r="K6617" i="1"/>
  <c r="K6618" i="1"/>
  <c r="K6619" i="1"/>
  <c r="K6620" i="1"/>
  <c r="K6621" i="1"/>
  <c r="K6622" i="1"/>
  <c r="K6623" i="1"/>
  <c r="K6624" i="1"/>
  <c r="K6625" i="1"/>
  <c r="K6626" i="1"/>
  <c r="K6627" i="1"/>
  <c r="K6628" i="1"/>
  <c r="K6629" i="1"/>
  <c r="K6630" i="1"/>
  <c r="K6631" i="1"/>
  <c r="K6632" i="1"/>
  <c r="K6633" i="1"/>
  <c r="K6634" i="1"/>
  <c r="K6635" i="1"/>
  <c r="K6636" i="1"/>
  <c r="K6637" i="1"/>
  <c r="K6638" i="1"/>
  <c r="K6639" i="1"/>
  <c r="K6640" i="1"/>
  <c r="K6641" i="1"/>
  <c r="K6642" i="1"/>
  <c r="K6643" i="1"/>
  <c r="K6644" i="1"/>
  <c r="K6645" i="1"/>
  <c r="K6646" i="1"/>
  <c r="K6647" i="1"/>
  <c r="K6648" i="1"/>
  <c r="K6649" i="1"/>
  <c r="K6650" i="1"/>
  <c r="K6651" i="1"/>
  <c r="K6652" i="1"/>
  <c r="K6653" i="1"/>
  <c r="K6654" i="1"/>
  <c r="K6655" i="1"/>
  <c r="K6656" i="1"/>
  <c r="K6657" i="1"/>
  <c r="K6658" i="1"/>
  <c r="K6659" i="1"/>
  <c r="K6660" i="1"/>
  <c r="K6661" i="1"/>
  <c r="K6662" i="1"/>
  <c r="K6663" i="1"/>
  <c r="K6664" i="1"/>
  <c r="K6665" i="1"/>
  <c r="K6666" i="1"/>
  <c r="K6667" i="1"/>
  <c r="K6668" i="1"/>
  <c r="K6669" i="1"/>
  <c r="K6670" i="1"/>
  <c r="K6671" i="1"/>
  <c r="K6672" i="1"/>
  <c r="K6673" i="1"/>
  <c r="K6674" i="1"/>
  <c r="K6675" i="1"/>
  <c r="K6676" i="1"/>
  <c r="K6677" i="1"/>
  <c r="K6678" i="1"/>
  <c r="K6679" i="1"/>
  <c r="K6680" i="1"/>
  <c r="K6681" i="1"/>
  <c r="K6682" i="1"/>
  <c r="K6683" i="1"/>
  <c r="K6684" i="1"/>
  <c r="K6685" i="1"/>
  <c r="K6686" i="1"/>
  <c r="K6687" i="1"/>
  <c r="K6688" i="1"/>
  <c r="K6689" i="1"/>
  <c r="K6690" i="1"/>
  <c r="K6691" i="1"/>
  <c r="K6692" i="1"/>
  <c r="K6693" i="1"/>
  <c r="K6694" i="1"/>
  <c r="K6695" i="1"/>
  <c r="K6696" i="1"/>
  <c r="K6697" i="1"/>
  <c r="K6698" i="1"/>
  <c r="K6699" i="1"/>
  <c r="K6700" i="1"/>
  <c r="K6701" i="1"/>
  <c r="K6702" i="1"/>
  <c r="K6703" i="1"/>
  <c r="K6704" i="1"/>
  <c r="K6705" i="1"/>
  <c r="K6706" i="1"/>
  <c r="K6707" i="1"/>
  <c r="K6708" i="1"/>
  <c r="K6709" i="1"/>
  <c r="K6710" i="1"/>
  <c r="K6711" i="1"/>
  <c r="K6712" i="1"/>
  <c r="K6713" i="1"/>
  <c r="K6714" i="1"/>
  <c r="K6715" i="1"/>
  <c r="K6716" i="1"/>
  <c r="K6717" i="1"/>
  <c r="K6718" i="1"/>
  <c r="K6719" i="1"/>
  <c r="K6720" i="1"/>
  <c r="K6721" i="1"/>
  <c r="K6722" i="1"/>
  <c r="K6723" i="1"/>
  <c r="K6724" i="1"/>
  <c r="K6725" i="1"/>
  <c r="K6726" i="1"/>
  <c r="K6727" i="1"/>
  <c r="K6728" i="1"/>
  <c r="K6729" i="1"/>
  <c r="K6730" i="1"/>
  <c r="K6731" i="1"/>
  <c r="K6732" i="1"/>
  <c r="K6733" i="1"/>
  <c r="K6734" i="1"/>
  <c r="K6735" i="1"/>
  <c r="K6736" i="1"/>
  <c r="K6737" i="1"/>
  <c r="K6738" i="1"/>
  <c r="K6739" i="1"/>
  <c r="K6740" i="1"/>
  <c r="K6741" i="1"/>
  <c r="K6742" i="1"/>
  <c r="K6743" i="1"/>
  <c r="K6744" i="1"/>
  <c r="K6745" i="1"/>
  <c r="K6746" i="1"/>
  <c r="K6747" i="1"/>
  <c r="K6748" i="1"/>
  <c r="K6749" i="1"/>
  <c r="K6750" i="1"/>
  <c r="K6751" i="1"/>
  <c r="K6752" i="1"/>
  <c r="K6753" i="1"/>
  <c r="K6754" i="1"/>
  <c r="K6755" i="1"/>
  <c r="K6756" i="1"/>
  <c r="K6757" i="1"/>
  <c r="K6758" i="1"/>
  <c r="K6759" i="1"/>
  <c r="K6760" i="1"/>
  <c r="K6761" i="1"/>
  <c r="K6762" i="1"/>
  <c r="K6763" i="1"/>
  <c r="K6764" i="1"/>
  <c r="K6765" i="1"/>
  <c r="K6766" i="1"/>
  <c r="K6767" i="1"/>
  <c r="K6768" i="1"/>
  <c r="K6769" i="1"/>
  <c r="K6770" i="1"/>
  <c r="K6771" i="1"/>
  <c r="K6772" i="1"/>
  <c r="K6773" i="1"/>
  <c r="K6774" i="1"/>
  <c r="K6775" i="1"/>
  <c r="K6776" i="1"/>
  <c r="K6777" i="1"/>
  <c r="K6778" i="1"/>
  <c r="K6779" i="1"/>
  <c r="K6780" i="1"/>
  <c r="K6781" i="1"/>
  <c r="K6782" i="1"/>
  <c r="K6783" i="1"/>
  <c r="K6784" i="1"/>
  <c r="K6785" i="1"/>
  <c r="K6786" i="1"/>
  <c r="K6787" i="1"/>
  <c r="K6788" i="1"/>
  <c r="K6789" i="1"/>
  <c r="K6790" i="1"/>
  <c r="K6791" i="1"/>
  <c r="K6792" i="1"/>
  <c r="K6793" i="1"/>
  <c r="K6794" i="1"/>
  <c r="K6795" i="1"/>
  <c r="K6796" i="1"/>
  <c r="K6797" i="1"/>
  <c r="K6798" i="1"/>
  <c r="K6799" i="1"/>
  <c r="K6800" i="1"/>
  <c r="K6801" i="1"/>
  <c r="K6802" i="1"/>
  <c r="K6803" i="1"/>
  <c r="K6804" i="1"/>
  <c r="K6805" i="1"/>
  <c r="K6806" i="1"/>
  <c r="K6807" i="1"/>
  <c r="K6808" i="1"/>
  <c r="K6809" i="1"/>
  <c r="K6810" i="1"/>
  <c r="K6811" i="1"/>
  <c r="K6812" i="1"/>
  <c r="K6813" i="1"/>
  <c r="K6814" i="1"/>
  <c r="K6815" i="1"/>
  <c r="K6816" i="1"/>
  <c r="K6817" i="1"/>
  <c r="K6818" i="1"/>
  <c r="K6819" i="1"/>
  <c r="K6820" i="1"/>
  <c r="K6821" i="1"/>
  <c r="K6822" i="1"/>
  <c r="K6823" i="1"/>
  <c r="K6824" i="1"/>
  <c r="K6825" i="1"/>
  <c r="K6826" i="1"/>
  <c r="K6827" i="1"/>
  <c r="K6828" i="1"/>
  <c r="K6829" i="1"/>
  <c r="K6830" i="1"/>
  <c r="K6831" i="1"/>
  <c r="K6832" i="1"/>
  <c r="K6833" i="1"/>
  <c r="K6834" i="1"/>
  <c r="K6835" i="1"/>
  <c r="K6836" i="1"/>
  <c r="K6837" i="1"/>
  <c r="K6838" i="1"/>
  <c r="K6839" i="1"/>
  <c r="K6840" i="1"/>
  <c r="K6841" i="1"/>
  <c r="K6842" i="1"/>
  <c r="K6843" i="1"/>
  <c r="K6844" i="1"/>
  <c r="K6845" i="1"/>
  <c r="K6846" i="1"/>
  <c r="K6847" i="1"/>
  <c r="K6848" i="1"/>
  <c r="K6849" i="1"/>
  <c r="K6850" i="1"/>
  <c r="K6851" i="1"/>
  <c r="K6852" i="1"/>
  <c r="K6853" i="1"/>
  <c r="K6854" i="1"/>
  <c r="K6855" i="1"/>
  <c r="K6856" i="1"/>
  <c r="K6857" i="1"/>
  <c r="K6858" i="1"/>
  <c r="K6859" i="1"/>
  <c r="K6860" i="1"/>
  <c r="K6861" i="1"/>
  <c r="K6862" i="1"/>
  <c r="K6863" i="1"/>
  <c r="K6864" i="1"/>
  <c r="K6865" i="1"/>
  <c r="K6866" i="1"/>
  <c r="K6867" i="1"/>
  <c r="K6868" i="1"/>
  <c r="K6869" i="1"/>
  <c r="K6870" i="1"/>
  <c r="K6871" i="1"/>
  <c r="K6872" i="1"/>
  <c r="K6873" i="1"/>
  <c r="K6874" i="1"/>
  <c r="K6875" i="1"/>
  <c r="K6876" i="1"/>
  <c r="K6877" i="1"/>
  <c r="K6878" i="1"/>
  <c r="K6879" i="1"/>
  <c r="K6880" i="1"/>
  <c r="K6881" i="1"/>
  <c r="K6882" i="1"/>
  <c r="K6883" i="1"/>
  <c r="K6884" i="1"/>
  <c r="K6885" i="1"/>
  <c r="K6886" i="1"/>
  <c r="K6887" i="1"/>
  <c r="K6888" i="1"/>
  <c r="K6889" i="1"/>
  <c r="K6890" i="1"/>
  <c r="K6891" i="1"/>
  <c r="K6892" i="1"/>
  <c r="K6893" i="1"/>
  <c r="K6894" i="1"/>
  <c r="K6895" i="1"/>
  <c r="K6896" i="1"/>
  <c r="K6897" i="1"/>
  <c r="K6898" i="1"/>
  <c r="K6899" i="1"/>
  <c r="K6900" i="1"/>
  <c r="K6901" i="1"/>
  <c r="K6902" i="1"/>
  <c r="K6903" i="1"/>
  <c r="K6904" i="1"/>
  <c r="K6905" i="1"/>
  <c r="K6906" i="1"/>
  <c r="K6907" i="1"/>
  <c r="K6908" i="1"/>
  <c r="K6909" i="1"/>
  <c r="K6910" i="1"/>
  <c r="K6911" i="1"/>
  <c r="K6912" i="1"/>
  <c r="K6913" i="1"/>
  <c r="K6914" i="1"/>
  <c r="K6915" i="1"/>
  <c r="K6916" i="1"/>
  <c r="K6917" i="1"/>
  <c r="K6918" i="1"/>
  <c r="K6919" i="1"/>
  <c r="K6920" i="1"/>
  <c r="K6921" i="1"/>
  <c r="K6922" i="1"/>
  <c r="K6923" i="1"/>
  <c r="K6924" i="1"/>
  <c r="K6925" i="1"/>
  <c r="K6926" i="1"/>
  <c r="K6927" i="1"/>
  <c r="K6928" i="1"/>
  <c r="K6929" i="1"/>
  <c r="K6930" i="1"/>
  <c r="K6931" i="1"/>
  <c r="K6932" i="1"/>
  <c r="K6933" i="1"/>
  <c r="K6934" i="1"/>
  <c r="K6935" i="1"/>
  <c r="K6936" i="1"/>
  <c r="K6937" i="1"/>
  <c r="K6938" i="1"/>
  <c r="K6939" i="1"/>
  <c r="K6940" i="1"/>
  <c r="K6941" i="1"/>
  <c r="K6942" i="1"/>
  <c r="K6943" i="1"/>
  <c r="K6944" i="1"/>
  <c r="K6945" i="1"/>
  <c r="K6946" i="1"/>
  <c r="K6947" i="1"/>
  <c r="K6948" i="1"/>
  <c r="K6949" i="1"/>
  <c r="K6950" i="1"/>
  <c r="K6951" i="1"/>
  <c r="K6952" i="1"/>
  <c r="K6953" i="1"/>
  <c r="K6954" i="1"/>
  <c r="K6955" i="1"/>
  <c r="K6956" i="1"/>
  <c r="K6957" i="1"/>
  <c r="K6958" i="1"/>
  <c r="K6959" i="1"/>
  <c r="K6960" i="1"/>
  <c r="K6961" i="1"/>
  <c r="K6962" i="1"/>
  <c r="K6963" i="1"/>
  <c r="K6964" i="1"/>
  <c r="K6965" i="1"/>
  <c r="K6966" i="1"/>
  <c r="K6967" i="1"/>
  <c r="K6968" i="1"/>
  <c r="K6969" i="1"/>
  <c r="K6970" i="1"/>
  <c r="K6971" i="1"/>
  <c r="K6972" i="1"/>
  <c r="K6973" i="1"/>
  <c r="K6974" i="1"/>
  <c r="K6975" i="1"/>
  <c r="K6976" i="1"/>
  <c r="K6977" i="1"/>
  <c r="K6978" i="1"/>
  <c r="K6979" i="1"/>
  <c r="K6980" i="1"/>
  <c r="K6981" i="1"/>
  <c r="K6982" i="1"/>
  <c r="K6983" i="1"/>
  <c r="K6984" i="1"/>
  <c r="K6985" i="1"/>
  <c r="K6986" i="1"/>
  <c r="K6987" i="1"/>
  <c r="K6988" i="1"/>
  <c r="K6989" i="1"/>
  <c r="K6990" i="1"/>
  <c r="K6991" i="1"/>
  <c r="K6992" i="1"/>
  <c r="K6993" i="1"/>
  <c r="K6994" i="1"/>
  <c r="K6995" i="1"/>
  <c r="K6996" i="1"/>
  <c r="K6997" i="1"/>
  <c r="K6998" i="1"/>
  <c r="K6999" i="1"/>
  <c r="K7000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60" i="1"/>
  <c r="H4361" i="1"/>
  <c r="H4362" i="1"/>
  <c r="H4363" i="1"/>
  <c r="H4364" i="1"/>
  <c r="H4365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380" i="1"/>
  <c r="H4381" i="1"/>
  <c r="H4382" i="1"/>
  <c r="H4383" i="1"/>
  <c r="H4384" i="1"/>
  <c r="H4385" i="1"/>
  <c r="H4386" i="1"/>
  <c r="H4387" i="1"/>
  <c r="H4388" i="1"/>
  <c r="H4389" i="1"/>
  <c r="H4390" i="1"/>
  <c r="H4391" i="1"/>
  <c r="H4392" i="1"/>
  <c r="H4393" i="1"/>
  <c r="H4394" i="1"/>
  <c r="H4395" i="1"/>
  <c r="H4396" i="1"/>
  <c r="H4397" i="1"/>
  <c r="H4398" i="1"/>
  <c r="H4399" i="1"/>
  <c r="H4400" i="1"/>
  <c r="H4401" i="1"/>
  <c r="H4402" i="1"/>
  <c r="H4403" i="1"/>
  <c r="H4404" i="1"/>
  <c r="H4405" i="1"/>
  <c r="H4406" i="1"/>
  <c r="H4407" i="1"/>
  <c r="H4408" i="1"/>
  <c r="H4409" i="1"/>
  <c r="H4410" i="1"/>
  <c r="H4411" i="1"/>
  <c r="H4412" i="1"/>
  <c r="H4413" i="1"/>
  <c r="H4414" i="1"/>
  <c r="H4415" i="1"/>
  <c r="H4416" i="1"/>
  <c r="H4417" i="1"/>
  <c r="H4418" i="1"/>
  <c r="H4419" i="1"/>
  <c r="H4420" i="1"/>
  <c r="H4421" i="1"/>
  <c r="H4422" i="1"/>
  <c r="H4423" i="1"/>
  <c r="H4424" i="1"/>
  <c r="H4425" i="1"/>
  <c r="H4426" i="1"/>
  <c r="H4427" i="1"/>
  <c r="H4428" i="1"/>
  <c r="H4429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6" i="1"/>
  <c r="H4457" i="1"/>
  <c r="H4458" i="1"/>
  <c r="H4459" i="1"/>
  <c r="H4460" i="1"/>
  <c r="H4461" i="1"/>
  <c r="H4462" i="1"/>
  <c r="H4463" i="1"/>
  <c r="H4464" i="1"/>
  <c r="H4465" i="1"/>
  <c r="H4466" i="1"/>
  <c r="H4467" i="1"/>
  <c r="H4468" i="1"/>
  <c r="H4469" i="1"/>
  <c r="H4470" i="1"/>
  <c r="H4471" i="1"/>
  <c r="H4472" i="1"/>
  <c r="H4473" i="1"/>
  <c r="H4474" i="1"/>
  <c r="H4475" i="1"/>
  <c r="H4476" i="1"/>
  <c r="H4477" i="1"/>
  <c r="H4478" i="1"/>
  <c r="H4479" i="1"/>
  <c r="H4480" i="1"/>
  <c r="H4481" i="1"/>
  <c r="H4482" i="1"/>
  <c r="H4483" i="1"/>
  <c r="H4484" i="1"/>
  <c r="H4485" i="1"/>
  <c r="H4486" i="1"/>
  <c r="H4487" i="1"/>
  <c r="H4488" i="1"/>
  <c r="H4489" i="1"/>
  <c r="H4490" i="1"/>
  <c r="H4491" i="1"/>
  <c r="H4492" i="1"/>
  <c r="H4493" i="1"/>
  <c r="H4494" i="1"/>
  <c r="H4495" i="1"/>
  <c r="H4496" i="1"/>
  <c r="H4497" i="1"/>
  <c r="H4498" i="1"/>
  <c r="H4499" i="1"/>
  <c r="H4500" i="1"/>
  <c r="H4501" i="1"/>
  <c r="H4502" i="1"/>
  <c r="H4503" i="1"/>
  <c r="H4504" i="1"/>
  <c r="H4505" i="1"/>
  <c r="H4506" i="1"/>
  <c r="H4507" i="1"/>
  <c r="H4508" i="1"/>
  <c r="H4509" i="1"/>
  <c r="H4510" i="1"/>
  <c r="H4511" i="1"/>
  <c r="H4512" i="1"/>
  <c r="H4513" i="1"/>
  <c r="H4514" i="1"/>
  <c r="H4515" i="1"/>
  <c r="H4516" i="1"/>
  <c r="H4517" i="1"/>
  <c r="H4518" i="1"/>
  <c r="H4519" i="1"/>
  <c r="H4520" i="1"/>
  <c r="H4521" i="1"/>
  <c r="H4522" i="1"/>
  <c r="H4523" i="1"/>
  <c r="H4524" i="1"/>
  <c r="H4525" i="1"/>
  <c r="H4526" i="1"/>
  <c r="H4527" i="1"/>
  <c r="H4528" i="1"/>
  <c r="H4529" i="1"/>
  <c r="H4530" i="1"/>
  <c r="H4531" i="1"/>
  <c r="H4532" i="1"/>
  <c r="H4533" i="1"/>
  <c r="H4534" i="1"/>
  <c r="H4535" i="1"/>
  <c r="H4536" i="1"/>
  <c r="H4537" i="1"/>
  <c r="H4538" i="1"/>
  <c r="H4539" i="1"/>
  <c r="H4540" i="1"/>
  <c r="H4541" i="1"/>
  <c r="H4542" i="1"/>
  <c r="H4543" i="1"/>
  <c r="H4544" i="1"/>
  <c r="H4545" i="1"/>
  <c r="H4546" i="1"/>
  <c r="H4547" i="1"/>
  <c r="H4548" i="1"/>
  <c r="H4549" i="1"/>
  <c r="H4550" i="1"/>
  <c r="H4551" i="1"/>
  <c r="H4552" i="1"/>
  <c r="H4553" i="1"/>
  <c r="H4554" i="1"/>
  <c r="H4555" i="1"/>
  <c r="H4556" i="1"/>
  <c r="H4557" i="1"/>
  <c r="H4558" i="1"/>
  <c r="H4559" i="1"/>
  <c r="H4560" i="1"/>
  <c r="H4561" i="1"/>
  <c r="H4562" i="1"/>
  <c r="H4563" i="1"/>
  <c r="H4564" i="1"/>
  <c r="H4565" i="1"/>
  <c r="H4566" i="1"/>
  <c r="H4567" i="1"/>
  <c r="H4568" i="1"/>
  <c r="H4569" i="1"/>
  <c r="H4570" i="1"/>
  <c r="H4571" i="1"/>
  <c r="H4572" i="1"/>
  <c r="H4573" i="1"/>
  <c r="H4574" i="1"/>
  <c r="H4575" i="1"/>
  <c r="H4576" i="1"/>
  <c r="H4577" i="1"/>
  <c r="H4578" i="1"/>
  <c r="H4579" i="1"/>
  <c r="H4580" i="1"/>
  <c r="H4581" i="1"/>
  <c r="H4582" i="1"/>
  <c r="H4583" i="1"/>
  <c r="H4584" i="1"/>
  <c r="H4585" i="1"/>
  <c r="H4586" i="1"/>
  <c r="H4587" i="1"/>
  <c r="H4588" i="1"/>
  <c r="H4589" i="1"/>
  <c r="H4590" i="1"/>
  <c r="H4591" i="1"/>
  <c r="H4592" i="1"/>
  <c r="H4593" i="1"/>
  <c r="H4594" i="1"/>
  <c r="H4595" i="1"/>
  <c r="H4596" i="1"/>
  <c r="H4597" i="1"/>
  <c r="H4598" i="1"/>
  <c r="H4599" i="1"/>
  <c r="H4600" i="1"/>
  <c r="H4601" i="1"/>
  <c r="H4602" i="1"/>
  <c r="H4603" i="1"/>
  <c r="H4604" i="1"/>
  <c r="H4605" i="1"/>
  <c r="H4606" i="1"/>
  <c r="H4607" i="1"/>
  <c r="H4608" i="1"/>
  <c r="H4609" i="1"/>
  <c r="H4610" i="1"/>
  <c r="H4611" i="1"/>
  <c r="H4612" i="1"/>
  <c r="H4613" i="1"/>
  <c r="H4614" i="1"/>
  <c r="H4615" i="1"/>
  <c r="H4616" i="1"/>
  <c r="H4617" i="1"/>
  <c r="H4618" i="1"/>
  <c r="H4619" i="1"/>
  <c r="H4620" i="1"/>
  <c r="H4621" i="1"/>
  <c r="H4622" i="1"/>
  <c r="H4623" i="1"/>
  <c r="H4624" i="1"/>
  <c r="H4625" i="1"/>
  <c r="H4626" i="1"/>
  <c r="H4627" i="1"/>
  <c r="H4628" i="1"/>
  <c r="H4629" i="1"/>
  <c r="H4630" i="1"/>
  <c r="H4631" i="1"/>
  <c r="H4632" i="1"/>
  <c r="H4633" i="1"/>
  <c r="H4634" i="1"/>
  <c r="H4635" i="1"/>
  <c r="H4636" i="1"/>
  <c r="H4637" i="1"/>
  <c r="H4638" i="1"/>
  <c r="H4639" i="1"/>
  <c r="H4640" i="1"/>
  <c r="H4641" i="1"/>
  <c r="H4642" i="1"/>
  <c r="H4643" i="1"/>
  <c r="H464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0" i="1"/>
  <c r="K3261" i="1"/>
  <c r="K3262" i="1"/>
  <c r="K3263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3" i="1"/>
  <c r="K3484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2" i="1"/>
  <c r="K3513" i="1"/>
  <c r="K3514" i="1"/>
  <c r="K3515" i="1"/>
  <c r="K3516" i="1"/>
  <c r="K3517" i="1"/>
  <c r="K3518" i="1"/>
  <c r="K3519" i="1"/>
  <c r="K3520" i="1"/>
  <c r="K3521" i="1"/>
  <c r="K3522" i="1"/>
  <c r="K3523" i="1"/>
  <c r="K3524" i="1"/>
  <c r="K3525" i="1"/>
  <c r="K3526" i="1"/>
  <c r="K3527" i="1"/>
  <c r="K3528" i="1"/>
  <c r="K3529" i="1"/>
  <c r="K3530" i="1"/>
  <c r="K3531" i="1"/>
  <c r="K3532" i="1"/>
  <c r="K3533" i="1"/>
  <c r="K3534" i="1"/>
  <c r="K3535" i="1"/>
  <c r="K3536" i="1"/>
  <c r="K3537" i="1"/>
  <c r="K3538" i="1"/>
  <c r="K3539" i="1"/>
  <c r="K3540" i="1"/>
  <c r="K3541" i="1"/>
  <c r="K3542" i="1"/>
  <c r="K3543" i="1"/>
  <c r="K3544" i="1"/>
  <c r="K3545" i="1"/>
  <c r="K3546" i="1"/>
  <c r="K3547" i="1"/>
  <c r="K3548" i="1"/>
  <c r="K3549" i="1"/>
  <c r="K3550" i="1"/>
  <c r="K3551" i="1"/>
  <c r="K3552" i="1"/>
  <c r="K3553" i="1"/>
  <c r="K3554" i="1"/>
  <c r="K3555" i="1"/>
  <c r="K3556" i="1"/>
  <c r="K3557" i="1"/>
  <c r="K3558" i="1"/>
  <c r="K3559" i="1"/>
  <c r="K3560" i="1"/>
  <c r="K3561" i="1"/>
  <c r="K3562" i="1"/>
  <c r="K3563" i="1"/>
  <c r="K3564" i="1"/>
  <c r="K3565" i="1"/>
  <c r="K3566" i="1"/>
  <c r="K3567" i="1"/>
  <c r="K3568" i="1"/>
  <c r="K3569" i="1"/>
  <c r="K3570" i="1"/>
  <c r="K3571" i="1"/>
  <c r="K3572" i="1"/>
  <c r="K3573" i="1"/>
  <c r="K3574" i="1"/>
  <c r="K3575" i="1"/>
  <c r="K3576" i="1"/>
  <c r="K3577" i="1"/>
  <c r="K3578" i="1"/>
  <c r="K3579" i="1"/>
  <c r="K3580" i="1"/>
  <c r="K3581" i="1"/>
  <c r="K3582" i="1"/>
  <c r="K3583" i="1"/>
  <c r="K3584" i="1"/>
  <c r="K3585" i="1"/>
  <c r="K3586" i="1"/>
  <c r="K3587" i="1"/>
  <c r="K3588" i="1"/>
  <c r="K3589" i="1"/>
  <c r="K3590" i="1"/>
  <c r="K3591" i="1"/>
  <c r="K3592" i="1"/>
  <c r="K3593" i="1"/>
  <c r="K3594" i="1"/>
  <c r="K3595" i="1"/>
  <c r="K3596" i="1"/>
  <c r="K3597" i="1"/>
  <c r="K3598" i="1"/>
  <c r="K3599" i="1"/>
  <c r="K3600" i="1"/>
  <c r="K3601" i="1"/>
  <c r="K3602" i="1"/>
  <c r="K3603" i="1"/>
  <c r="K3604" i="1"/>
  <c r="K3605" i="1"/>
  <c r="K3606" i="1"/>
  <c r="K3607" i="1"/>
  <c r="K3608" i="1"/>
  <c r="K3609" i="1"/>
  <c r="K3610" i="1"/>
  <c r="K3611" i="1"/>
  <c r="K3612" i="1"/>
  <c r="K3613" i="1"/>
  <c r="K3614" i="1"/>
  <c r="K3615" i="1"/>
  <c r="K3616" i="1"/>
  <c r="K3617" i="1"/>
  <c r="K3618" i="1"/>
  <c r="K3619" i="1"/>
  <c r="K3620" i="1"/>
  <c r="K3621" i="1"/>
  <c r="K3622" i="1"/>
  <c r="K3623" i="1"/>
  <c r="K3624" i="1"/>
  <c r="K3625" i="1"/>
  <c r="K3626" i="1"/>
  <c r="K3627" i="1"/>
  <c r="K3628" i="1"/>
  <c r="K3629" i="1"/>
  <c r="K3630" i="1"/>
  <c r="K3631" i="1"/>
  <c r="K3632" i="1"/>
  <c r="K3633" i="1"/>
  <c r="K3634" i="1"/>
  <c r="K3635" i="1"/>
  <c r="K3636" i="1"/>
  <c r="K3637" i="1"/>
  <c r="K3638" i="1"/>
  <c r="K3639" i="1"/>
  <c r="K3640" i="1"/>
  <c r="K3641" i="1"/>
  <c r="K3642" i="1"/>
  <c r="K3643" i="1"/>
  <c r="K3644" i="1"/>
  <c r="K3645" i="1"/>
  <c r="K3646" i="1"/>
  <c r="K3647" i="1"/>
  <c r="K3648" i="1"/>
  <c r="K3649" i="1"/>
  <c r="K3650" i="1"/>
  <c r="K3651" i="1"/>
  <c r="K3652" i="1"/>
  <c r="K3653" i="1"/>
  <c r="K3654" i="1"/>
  <c r="K3655" i="1"/>
  <c r="K3656" i="1"/>
  <c r="K3657" i="1"/>
  <c r="K3658" i="1"/>
  <c r="K3659" i="1"/>
  <c r="K3660" i="1"/>
  <c r="K3661" i="1"/>
  <c r="K3662" i="1"/>
  <c r="K3663" i="1"/>
  <c r="K3664" i="1"/>
  <c r="K3665" i="1"/>
  <c r="K3666" i="1"/>
  <c r="K3667" i="1"/>
  <c r="K3668" i="1"/>
  <c r="K3669" i="1"/>
  <c r="K3670" i="1"/>
  <c r="K3671" i="1"/>
  <c r="K3672" i="1"/>
  <c r="K3673" i="1"/>
  <c r="K3674" i="1"/>
  <c r="K3675" i="1"/>
  <c r="K3676" i="1"/>
  <c r="K3677" i="1"/>
  <c r="K3678" i="1"/>
  <c r="K3679" i="1"/>
  <c r="K3680" i="1"/>
  <c r="K3681" i="1"/>
  <c r="K3682" i="1"/>
  <c r="K3683" i="1"/>
  <c r="K3684" i="1"/>
  <c r="K3685" i="1"/>
  <c r="K3686" i="1"/>
  <c r="K3687" i="1"/>
  <c r="K3688" i="1"/>
  <c r="K3689" i="1"/>
  <c r="K3690" i="1"/>
  <c r="K3691" i="1"/>
  <c r="K3692" i="1"/>
  <c r="K3693" i="1"/>
  <c r="K3694" i="1"/>
  <c r="K3695" i="1"/>
  <c r="K3696" i="1"/>
  <c r="K3697" i="1"/>
  <c r="K3698" i="1"/>
  <c r="K3699" i="1"/>
  <c r="K3700" i="1"/>
  <c r="K3701" i="1"/>
  <c r="K3702" i="1"/>
  <c r="K3703" i="1"/>
  <c r="K3704" i="1"/>
  <c r="K3705" i="1"/>
  <c r="K3706" i="1"/>
  <c r="K3707" i="1"/>
  <c r="K3708" i="1"/>
  <c r="K3709" i="1"/>
  <c r="K3710" i="1"/>
  <c r="K3711" i="1"/>
  <c r="K3712" i="1"/>
  <c r="K3713" i="1"/>
  <c r="K3714" i="1"/>
  <c r="K3715" i="1"/>
  <c r="K3716" i="1"/>
  <c r="K3717" i="1"/>
  <c r="K3718" i="1"/>
  <c r="K3719" i="1"/>
  <c r="K3720" i="1"/>
  <c r="K3721" i="1"/>
  <c r="K3722" i="1"/>
  <c r="K3723" i="1"/>
  <c r="K3724" i="1"/>
  <c r="K3725" i="1"/>
  <c r="K3726" i="1"/>
  <c r="K3727" i="1"/>
  <c r="K3728" i="1"/>
  <c r="K3729" i="1"/>
  <c r="K3730" i="1"/>
  <c r="K3731" i="1"/>
  <c r="K3732" i="1"/>
  <c r="K3733" i="1"/>
  <c r="K3734" i="1"/>
  <c r="K3735" i="1"/>
  <c r="K3736" i="1"/>
  <c r="K3737" i="1"/>
  <c r="K3738" i="1"/>
  <c r="K3739" i="1"/>
  <c r="K3740" i="1"/>
  <c r="K3741" i="1"/>
  <c r="K3742" i="1"/>
  <c r="K3743" i="1"/>
  <c r="K3744" i="1"/>
  <c r="K3745" i="1"/>
  <c r="K3746" i="1"/>
  <c r="K3747" i="1"/>
  <c r="K3748" i="1"/>
  <c r="K3749" i="1"/>
  <c r="K3750" i="1"/>
  <c r="K3751" i="1"/>
  <c r="K3752" i="1"/>
  <c r="K3753" i="1"/>
  <c r="K3754" i="1"/>
  <c r="K3755" i="1"/>
  <c r="K3756" i="1"/>
  <c r="K3757" i="1"/>
  <c r="K3758" i="1"/>
  <c r="K3759" i="1"/>
  <c r="K3760" i="1"/>
  <c r="K3761" i="1"/>
  <c r="K3762" i="1"/>
  <c r="K3763" i="1"/>
  <c r="K3764" i="1"/>
  <c r="K3765" i="1"/>
  <c r="K3766" i="1"/>
  <c r="K3767" i="1"/>
  <c r="K3768" i="1"/>
  <c r="K3769" i="1"/>
  <c r="K3770" i="1"/>
  <c r="K3771" i="1"/>
  <c r="K3772" i="1"/>
  <c r="K3773" i="1"/>
  <c r="K3774" i="1"/>
  <c r="K3775" i="1"/>
  <c r="K3776" i="1"/>
  <c r="K3777" i="1"/>
  <c r="K3778" i="1"/>
  <c r="K3779" i="1"/>
  <c r="K3780" i="1"/>
  <c r="K3781" i="1"/>
  <c r="K3782" i="1"/>
  <c r="K3783" i="1"/>
  <c r="K3784" i="1"/>
  <c r="K3785" i="1"/>
  <c r="K3786" i="1"/>
  <c r="K3787" i="1"/>
  <c r="K3788" i="1"/>
  <c r="K3789" i="1"/>
  <c r="K3790" i="1"/>
  <c r="K3791" i="1"/>
  <c r="K3792" i="1"/>
  <c r="K3793" i="1"/>
  <c r="K3794" i="1"/>
  <c r="K3795" i="1"/>
  <c r="K3796" i="1"/>
  <c r="K3797" i="1"/>
  <c r="K3798" i="1"/>
  <c r="K3799" i="1"/>
  <c r="K3800" i="1"/>
  <c r="K3801" i="1"/>
  <c r="K3802" i="1"/>
  <c r="K3803" i="1"/>
  <c r="K3804" i="1"/>
  <c r="K3805" i="1"/>
  <c r="K3806" i="1"/>
  <c r="K3807" i="1"/>
  <c r="K3808" i="1"/>
  <c r="K3809" i="1"/>
  <c r="K3810" i="1"/>
  <c r="K3811" i="1"/>
  <c r="K3812" i="1"/>
  <c r="K3813" i="1"/>
  <c r="K3814" i="1"/>
  <c r="K3815" i="1"/>
  <c r="K3816" i="1"/>
  <c r="K3817" i="1"/>
  <c r="K3818" i="1"/>
  <c r="K3819" i="1"/>
  <c r="K3820" i="1"/>
  <c r="K3821" i="1"/>
  <c r="K3822" i="1"/>
  <c r="K3823" i="1"/>
  <c r="K3824" i="1"/>
  <c r="K3825" i="1"/>
  <c r="K3826" i="1"/>
  <c r="K3827" i="1"/>
  <c r="K3828" i="1"/>
  <c r="K3829" i="1"/>
  <c r="K3830" i="1"/>
  <c r="K3831" i="1"/>
  <c r="K3832" i="1"/>
  <c r="K3833" i="1"/>
  <c r="K3834" i="1"/>
  <c r="K3835" i="1"/>
  <c r="K3836" i="1"/>
  <c r="K3837" i="1"/>
  <c r="K3838" i="1"/>
  <c r="K3839" i="1"/>
  <c r="K3840" i="1"/>
  <c r="K3841" i="1"/>
  <c r="K3842" i="1"/>
  <c r="K3843" i="1"/>
  <c r="K3844" i="1"/>
  <c r="K3845" i="1"/>
  <c r="K3846" i="1"/>
  <c r="K3847" i="1"/>
  <c r="K3848" i="1"/>
  <c r="K3849" i="1"/>
  <c r="K3850" i="1"/>
  <c r="K3851" i="1"/>
  <c r="K3852" i="1"/>
  <c r="K3853" i="1"/>
  <c r="K3854" i="1"/>
  <c r="K3855" i="1"/>
  <c r="K3856" i="1"/>
  <c r="K3857" i="1"/>
  <c r="K3858" i="1"/>
  <c r="K3859" i="1"/>
  <c r="K3860" i="1"/>
  <c r="K3861" i="1"/>
  <c r="K3862" i="1"/>
  <c r="K3863" i="1"/>
  <c r="K3864" i="1"/>
  <c r="K3865" i="1"/>
  <c r="K3866" i="1"/>
  <c r="K3867" i="1"/>
  <c r="K3868" i="1"/>
  <c r="K3869" i="1"/>
  <c r="K3870" i="1"/>
  <c r="K3871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4" i="1"/>
  <c r="K3885" i="1"/>
  <c r="K3886" i="1"/>
  <c r="K3887" i="1"/>
  <c r="K3888" i="1"/>
  <c r="K3889" i="1"/>
  <c r="K3890" i="1"/>
  <c r="K3891" i="1"/>
  <c r="K3892" i="1"/>
  <c r="K3893" i="1"/>
  <c r="K3894" i="1"/>
  <c r="K3895" i="1"/>
  <c r="K3896" i="1"/>
  <c r="K3897" i="1"/>
  <c r="K3898" i="1"/>
  <c r="K3899" i="1"/>
  <c r="K3900" i="1"/>
  <c r="K3901" i="1"/>
  <c r="K3902" i="1"/>
  <c r="K3903" i="1"/>
  <c r="K3904" i="1"/>
  <c r="K3905" i="1"/>
  <c r="K3906" i="1"/>
  <c r="K3907" i="1"/>
  <c r="K3908" i="1"/>
  <c r="K3909" i="1"/>
  <c r="K3910" i="1"/>
  <c r="K3911" i="1"/>
  <c r="K3912" i="1"/>
  <c r="K3913" i="1"/>
  <c r="K3914" i="1"/>
  <c r="K3915" i="1"/>
  <c r="K3916" i="1"/>
  <c r="K3917" i="1"/>
  <c r="K3918" i="1"/>
  <c r="K3919" i="1"/>
  <c r="K3920" i="1"/>
  <c r="K3921" i="1"/>
  <c r="K3922" i="1"/>
  <c r="K3923" i="1"/>
  <c r="K3924" i="1"/>
  <c r="K3925" i="1"/>
  <c r="K3926" i="1"/>
  <c r="K3927" i="1"/>
  <c r="K3928" i="1"/>
  <c r="K3929" i="1"/>
  <c r="K3930" i="1"/>
  <c r="K3931" i="1"/>
  <c r="K3932" i="1"/>
  <c r="K3933" i="1"/>
  <c r="K3934" i="1"/>
  <c r="K3935" i="1"/>
  <c r="K3936" i="1"/>
  <c r="K3937" i="1"/>
  <c r="K3938" i="1"/>
  <c r="K3939" i="1"/>
  <c r="K3940" i="1"/>
  <c r="K3941" i="1"/>
  <c r="K3942" i="1"/>
  <c r="K3943" i="1"/>
  <c r="K3944" i="1"/>
  <c r="K3945" i="1"/>
  <c r="K3946" i="1"/>
  <c r="K3947" i="1"/>
  <c r="K3948" i="1"/>
  <c r="K3949" i="1"/>
  <c r="K3950" i="1"/>
  <c r="K3951" i="1"/>
  <c r="K3952" i="1"/>
  <c r="K3953" i="1"/>
  <c r="K3954" i="1"/>
  <c r="K3955" i="1"/>
  <c r="K3956" i="1"/>
  <c r="K3957" i="1"/>
  <c r="K3958" i="1"/>
  <c r="K3959" i="1"/>
  <c r="K3960" i="1"/>
  <c r="K3961" i="1"/>
  <c r="K3962" i="1"/>
  <c r="K3963" i="1"/>
  <c r="K3964" i="1"/>
  <c r="K3965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8" i="1"/>
  <c r="K3979" i="1"/>
  <c r="K3980" i="1"/>
  <c r="K3981" i="1"/>
  <c r="K3982" i="1"/>
  <c r="K3983" i="1"/>
  <c r="K3984" i="1"/>
  <c r="K3985" i="1"/>
  <c r="K3986" i="1"/>
  <c r="K3987" i="1"/>
  <c r="K3988" i="1"/>
  <c r="K3989" i="1"/>
  <c r="K3990" i="1"/>
  <c r="K3991" i="1"/>
  <c r="K3992" i="1"/>
  <c r="K3993" i="1"/>
  <c r="K3994" i="1"/>
  <c r="K3995" i="1"/>
  <c r="K3996" i="1"/>
  <c r="K3997" i="1"/>
  <c r="K3998" i="1"/>
  <c r="K3999" i="1"/>
  <c r="K4000" i="1"/>
  <c r="K4001" i="1"/>
  <c r="K4002" i="1"/>
  <c r="K4003" i="1"/>
  <c r="K4004" i="1"/>
  <c r="K4005" i="1"/>
  <c r="K4006" i="1"/>
  <c r="K4007" i="1"/>
  <c r="K4008" i="1"/>
  <c r="K4009" i="1"/>
  <c r="K4010" i="1"/>
  <c r="K4011" i="1"/>
  <c r="K4012" i="1"/>
  <c r="K4013" i="1"/>
  <c r="K4014" i="1"/>
  <c r="K4015" i="1"/>
  <c r="K4016" i="1"/>
  <c r="K4017" i="1"/>
  <c r="K4018" i="1"/>
  <c r="K4019" i="1"/>
  <c r="K4020" i="1"/>
  <c r="K4021" i="1"/>
  <c r="K4022" i="1"/>
  <c r="K4023" i="1"/>
  <c r="K4024" i="1"/>
  <c r="K4025" i="1"/>
  <c r="K4026" i="1"/>
  <c r="K4027" i="1"/>
  <c r="K4028" i="1"/>
  <c r="K4029" i="1"/>
  <c r="K4030" i="1"/>
  <c r="K4031" i="1"/>
  <c r="K4032" i="1"/>
  <c r="K4033" i="1"/>
  <c r="K4034" i="1"/>
  <c r="K4035" i="1"/>
  <c r="K4036" i="1"/>
  <c r="K4037" i="1"/>
  <c r="K4038" i="1"/>
  <c r="K4039" i="1"/>
  <c r="K4040" i="1"/>
  <c r="K4041" i="1"/>
  <c r="K4042" i="1"/>
  <c r="K4043" i="1"/>
  <c r="K4044" i="1"/>
  <c r="K4045" i="1"/>
  <c r="K4046" i="1"/>
  <c r="K4047" i="1"/>
  <c r="K4048" i="1"/>
  <c r="K4049" i="1"/>
  <c r="K4050" i="1"/>
  <c r="K4051" i="1"/>
  <c r="K4052" i="1"/>
  <c r="K4053" i="1"/>
  <c r="K4054" i="1"/>
  <c r="K4055" i="1"/>
  <c r="K4056" i="1"/>
  <c r="K4057" i="1"/>
  <c r="K4058" i="1"/>
  <c r="K4059" i="1"/>
  <c r="K4060" i="1"/>
  <c r="K4061" i="1"/>
  <c r="K4062" i="1"/>
  <c r="K4063" i="1"/>
  <c r="K4064" i="1"/>
  <c r="K4065" i="1"/>
  <c r="K4066" i="1"/>
  <c r="K4067" i="1"/>
  <c r="K4068" i="1"/>
  <c r="K4069" i="1"/>
  <c r="K4070" i="1"/>
  <c r="K4071" i="1"/>
  <c r="K4072" i="1"/>
  <c r="K4073" i="1"/>
  <c r="K4074" i="1"/>
  <c r="K4075" i="1"/>
  <c r="K4076" i="1"/>
  <c r="K4077" i="1"/>
  <c r="K4078" i="1"/>
  <c r="K4079" i="1"/>
  <c r="K4080" i="1"/>
  <c r="K4081" i="1"/>
  <c r="K4082" i="1"/>
  <c r="K4083" i="1"/>
  <c r="K4084" i="1"/>
  <c r="K4085" i="1"/>
  <c r="K4086" i="1"/>
  <c r="K4087" i="1"/>
  <c r="K4088" i="1"/>
  <c r="K4089" i="1"/>
  <c r="K4090" i="1"/>
  <c r="K4091" i="1"/>
  <c r="K4092" i="1"/>
  <c r="K4093" i="1"/>
  <c r="K4094" i="1"/>
  <c r="K4095" i="1"/>
  <c r="K4096" i="1"/>
  <c r="K4097" i="1"/>
  <c r="K4098" i="1"/>
  <c r="K4099" i="1"/>
  <c r="K4100" i="1"/>
  <c r="K4101" i="1"/>
  <c r="K4102" i="1"/>
  <c r="K4103" i="1"/>
  <c r="K4104" i="1"/>
  <c r="K4105" i="1"/>
  <c r="K4106" i="1"/>
  <c r="K4107" i="1"/>
  <c r="K4108" i="1"/>
  <c r="K4109" i="1"/>
  <c r="K4110" i="1"/>
  <c r="K4111" i="1"/>
  <c r="K4112" i="1"/>
  <c r="K4113" i="1"/>
  <c r="K4114" i="1"/>
  <c r="K4115" i="1"/>
  <c r="K4116" i="1"/>
  <c r="K4117" i="1"/>
  <c r="K4118" i="1"/>
  <c r="K4119" i="1"/>
  <c r="K4120" i="1"/>
  <c r="K4121" i="1"/>
  <c r="K4122" i="1"/>
  <c r="K4123" i="1"/>
  <c r="K4124" i="1"/>
  <c r="K4125" i="1"/>
  <c r="K4126" i="1"/>
  <c r="K4127" i="1"/>
  <c r="K4128" i="1"/>
  <c r="K4129" i="1"/>
  <c r="K4130" i="1"/>
  <c r="K4131" i="1"/>
  <c r="K4132" i="1"/>
  <c r="K4133" i="1"/>
  <c r="K4134" i="1"/>
  <c r="K4135" i="1"/>
  <c r="K4136" i="1"/>
  <c r="K4137" i="1"/>
  <c r="K4138" i="1"/>
  <c r="K4139" i="1"/>
  <c r="K4140" i="1"/>
  <c r="K4141" i="1"/>
  <c r="K4142" i="1"/>
  <c r="K4143" i="1"/>
  <c r="K4144" i="1"/>
  <c r="K4145" i="1"/>
  <c r="K4146" i="1"/>
  <c r="K4147" i="1"/>
  <c r="K4148" i="1"/>
  <c r="K4149" i="1"/>
  <c r="K4150" i="1"/>
  <c r="K4151" i="1"/>
  <c r="K4152" i="1"/>
  <c r="K4153" i="1"/>
  <c r="K4154" i="1"/>
  <c r="K4155" i="1"/>
  <c r="K4156" i="1"/>
  <c r="K4157" i="1"/>
  <c r="K4158" i="1"/>
  <c r="K4159" i="1"/>
  <c r="K4160" i="1"/>
  <c r="K4161" i="1"/>
  <c r="K4162" i="1"/>
  <c r="K4163" i="1"/>
  <c r="K4164" i="1"/>
  <c r="K4165" i="1"/>
  <c r="K4166" i="1"/>
  <c r="K4167" i="1"/>
  <c r="K4168" i="1"/>
  <c r="K4169" i="1"/>
  <c r="K4170" i="1"/>
  <c r="K4171" i="1"/>
  <c r="K4172" i="1"/>
  <c r="K4173" i="1"/>
  <c r="K4174" i="1"/>
  <c r="K4175" i="1"/>
  <c r="K4176" i="1"/>
  <c r="K4177" i="1"/>
  <c r="K4178" i="1"/>
  <c r="K4179" i="1"/>
  <c r="K4180" i="1"/>
  <c r="K4181" i="1"/>
  <c r="K4182" i="1"/>
  <c r="K4183" i="1"/>
  <c r="K4184" i="1"/>
  <c r="K4185" i="1"/>
  <c r="K4186" i="1"/>
  <c r="K4187" i="1"/>
  <c r="K4188" i="1"/>
  <c r="K4189" i="1"/>
  <c r="K4190" i="1"/>
  <c r="K4191" i="1"/>
  <c r="K4192" i="1"/>
  <c r="K4193" i="1"/>
  <c r="K4194" i="1"/>
  <c r="K4195" i="1"/>
  <c r="K4196" i="1"/>
  <c r="K4197" i="1"/>
  <c r="K4198" i="1"/>
  <c r="K4199" i="1"/>
  <c r="K4200" i="1"/>
  <c r="K4201" i="1"/>
  <c r="K4202" i="1"/>
  <c r="K4203" i="1"/>
  <c r="K4204" i="1"/>
  <c r="K4205" i="1"/>
  <c r="K4206" i="1"/>
  <c r="K4207" i="1"/>
  <c r="K4208" i="1"/>
  <c r="K4209" i="1"/>
  <c r="K4210" i="1"/>
  <c r="K4211" i="1"/>
  <c r="K4212" i="1"/>
  <c r="K4213" i="1"/>
  <c r="K4214" i="1"/>
  <c r="K4215" i="1"/>
  <c r="K4216" i="1"/>
  <c r="K4217" i="1"/>
  <c r="K4218" i="1"/>
  <c r="K4219" i="1"/>
  <c r="K4220" i="1"/>
  <c r="K4221" i="1"/>
  <c r="K4222" i="1"/>
  <c r="K4223" i="1"/>
  <c r="K4224" i="1"/>
  <c r="K4225" i="1"/>
  <c r="K4226" i="1"/>
  <c r="K4227" i="1"/>
  <c r="K4228" i="1"/>
  <c r="K4229" i="1"/>
  <c r="K4230" i="1"/>
  <c r="K4231" i="1"/>
  <c r="K4232" i="1"/>
  <c r="K4233" i="1"/>
  <c r="K4234" i="1"/>
  <c r="K4235" i="1"/>
  <c r="K4236" i="1"/>
  <c r="K4237" i="1"/>
  <c r="K4238" i="1"/>
  <c r="K4239" i="1"/>
  <c r="K4240" i="1"/>
  <c r="K4241" i="1"/>
  <c r="K4242" i="1"/>
  <c r="K4243" i="1"/>
  <c r="K4244" i="1"/>
  <c r="K4245" i="1"/>
  <c r="K4246" i="1"/>
  <c r="K4247" i="1"/>
  <c r="K4248" i="1"/>
  <c r="K4249" i="1"/>
  <c r="K4250" i="1"/>
  <c r="K4251" i="1"/>
  <c r="K4252" i="1"/>
  <c r="K4253" i="1"/>
  <c r="K4254" i="1"/>
  <c r="K4255" i="1"/>
  <c r="K4256" i="1"/>
  <c r="K4257" i="1"/>
  <c r="K4258" i="1"/>
  <c r="K4259" i="1"/>
  <c r="K4260" i="1"/>
  <c r="K4261" i="1"/>
  <c r="K4262" i="1"/>
  <c r="K4263" i="1"/>
  <c r="K4264" i="1"/>
  <c r="K4265" i="1"/>
  <c r="K4266" i="1"/>
  <c r="K4267" i="1"/>
  <c r="K4268" i="1"/>
  <c r="K4269" i="1"/>
  <c r="K4270" i="1"/>
  <c r="K4271" i="1"/>
  <c r="K4272" i="1"/>
  <c r="K4273" i="1"/>
  <c r="K4274" i="1"/>
  <c r="K4275" i="1"/>
  <c r="K4276" i="1"/>
  <c r="K4277" i="1"/>
  <c r="K4278" i="1"/>
  <c r="K4279" i="1"/>
  <c r="K4280" i="1"/>
  <c r="K4281" i="1"/>
  <c r="K4282" i="1"/>
  <c r="K4283" i="1"/>
  <c r="K4284" i="1"/>
  <c r="K4285" i="1"/>
  <c r="K4286" i="1"/>
  <c r="K4287" i="1"/>
  <c r="K4288" i="1"/>
  <c r="K4289" i="1"/>
  <c r="K4290" i="1"/>
  <c r="K4291" i="1"/>
  <c r="K4292" i="1"/>
  <c r="K4293" i="1"/>
  <c r="K4294" i="1"/>
  <c r="K4295" i="1"/>
  <c r="K4296" i="1"/>
  <c r="K4297" i="1"/>
  <c r="K4298" i="1"/>
  <c r="K4299" i="1"/>
  <c r="K4300" i="1"/>
  <c r="K4301" i="1"/>
  <c r="K4302" i="1"/>
  <c r="K4303" i="1"/>
  <c r="K4304" i="1"/>
  <c r="K4305" i="1"/>
  <c r="K4306" i="1"/>
  <c r="K4307" i="1"/>
  <c r="K4308" i="1"/>
  <c r="K4309" i="1"/>
  <c r="K4310" i="1"/>
  <c r="K4311" i="1"/>
  <c r="K4312" i="1"/>
  <c r="K4313" i="1"/>
  <c r="K4314" i="1"/>
  <c r="K4315" i="1"/>
  <c r="K4316" i="1"/>
  <c r="K4317" i="1"/>
  <c r="K4318" i="1"/>
  <c r="K4319" i="1"/>
  <c r="K4320" i="1"/>
  <c r="K4321" i="1"/>
  <c r="K4322" i="1"/>
  <c r="K4323" i="1"/>
  <c r="K4324" i="1"/>
  <c r="K4325" i="1"/>
  <c r="K4326" i="1"/>
  <c r="K4327" i="1"/>
  <c r="K4328" i="1"/>
  <c r="K4329" i="1"/>
  <c r="K4330" i="1"/>
  <c r="K4331" i="1"/>
  <c r="K4332" i="1"/>
  <c r="K4333" i="1"/>
  <c r="K4334" i="1"/>
  <c r="K4335" i="1"/>
  <c r="K4336" i="1"/>
  <c r="K4337" i="1"/>
  <c r="K4338" i="1"/>
  <c r="K4339" i="1"/>
  <c r="K4340" i="1"/>
  <c r="K4341" i="1"/>
  <c r="K4342" i="1"/>
  <c r="K4343" i="1"/>
  <c r="K4344" i="1"/>
  <c r="K4345" i="1"/>
  <c r="K4346" i="1"/>
  <c r="K4347" i="1"/>
  <c r="K4348" i="1"/>
  <c r="K4349" i="1"/>
  <c r="K4350" i="1"/>
  <c r="K4351" i="1"/>
  <c r="K4352" i="1"/>
  <c r="K4353" i="1"/>
  <c r="K4354" i="1"/>
  <c r="K4355" i="1"/>
  <c r="K4356" i="1"/>
  <c r="K4357" i="1"/>
  <c r="K4358" i="1"/>
  <c r="K4359" i="1"/>
  <c r="K4360" i="1"/>
  <c r="K4361" i="1"/>
  <c r="K4362" i="1"/>
  <c r="K4363" i="1"/>
  <c r="K4364" i="1"/>
  <c r="K4365" i="1"/>
  <c r="K4366" i="1"/>
  <c r="K4367" i="1"/>
  <c r="K4368" i="1"/>
  <c r="K4369" i="1"/>
  <c r="K4370" i="1"/>
  <c r="K4371" i="1"/>
  <c r="K4372" i="1"/>
  <c r="K4373" i="1"/>
  <c r="K4374" i="1"/>
  <c r="K4375" i="1"/>
  <c r="K4376" i="1"/>
  <c r="K4377" i="1"/>
  <c r="K4378" i="1"/>
  <c r="K4379" i="1"/>
  <c r="K4380" i="1"/>
  <c r="K4381" i="1"/>
  <c r="K4382" i="1"/>
  <c r="K4383" i="1"/>
  <c r="K4384" i="1"/>
  <c r="K4385" i="1"/>
  <c r="K4386" i="1"/>
  <c r="K4387" i="1"/>
  <c r="K4388" i="1"/>
  <c r="K4389" i="1"/>
  <c r="K4390" i="1"/>
  <c r="K4391" i="1"/>
  <c r="K4392" i="1"/>
  <c r="K4393" i="1"/>
  <c r="K4394" i="1"/>
  <c r="K4395" i="1"/>
  <c r="K4396" i="1"/>
  <c r="K4397" i="1"/>
  <c r="K4398" i="1"/>
  <c r="K4399" i="1"/>
  <c r="K4400" i="1"/>
  <c r="K4401" i="1"/>
  <c r="K4402" i="1"/>
  <c r="K4403" i="1"/>
  <c r="K4404" i="1"/>
  <c r="K4405" i="1"/>
  <c r="K4406" i="1"/>
  <c r="K4407" i="1"/>
  <c r="K4408" i="1"/>
  <c r="K4409" i="1"/>
  <c r="K4410" i="1"/>
  <c r="K4411" i="1"/>
  <c r="K4412" i="1"/>
  <c r="K4413" i="1"/>
  <c r="K4414" i="1"/>
  <c r="K4415" i="1"/>
  <c r="K4416" i="1"/>
  <c r="K4417" i="1"/>
  <c r="K4418" i="1"/>
  <c r="K4419" i="1"/>
  <c r="K4420" i="1"/>
  <c r="K4421" i="1"/>
  <c r="K4422" i="1"/>
  <c r="K4423" i="1"/>
  <c r="K4424" i="1"/>
  <c r="K4425" i="1"/>
  <c r="K4426" i="1"/>
  <c r="K4427" i="1"/>
  <c r="K4428" i="1"/>
  <c r="K4429" i="1"/>
  <c r="K4430" i="1"/>
  <c r="K4431" i="1"/>
  <c r="K4432" i="1"/>
  <c r="K4433" i="1"/>
  <c r="K4434" i="1"/>
  <c r="K4435" i="1"/>
  <c r="K4436" i="1"/>
  <c r="K4437" i="1"/>
  <c r="K4438" i="1"/>
  <c r="K4439" i="1"/>
  <c r="K4440" i="1"/>
  <c r="K4441" i="1"/>
  <c r="K4442" i="1"/>
  <c r="K4443" i="1"/>
  <c r="K4444" i="1"/>
  <c r="K4445" i="1"/>
  <c r="K4446" i="1"/>
  <c r="K4447" i="1"/>
  <c r="K4448" i="1"/>
  <c r="K4449" i="1"/>
  <c r="K4450" i="1"/>
  <c r="K4451" i="1"/>
  <c r="K4452" i="1"/>
  <c r="K4453" i="1"/>
  <c r="K4454" i="1"/>
  <c r="K4455" i="1"/>
  <c r="K4456" i="1"/>
  <c r="K4457" i="1"/>
  <c r="K4458" i="1"/>
  <c r="K4459" i="1"/>
  <c r="K4460" i="1"/>
  <c r="K4461" i="1"/>
  <c r="K4462" i="1"/>
  <c r="K4463" i="1"/>
  <c r="K4464" i="1"/>
  <c r="K4465" i="1"/>
  <c r="K4466" i="1"/>
  <c r="K4467" i="1"/>
  <c r="K4468" i="1"/>
  <c r="K4469" i="1"/>
  <c r="K4470" i="1"/>
  <c r="K4471" i="1"/>
  <c r="K4472" i="1"/>
  <c r="K4473" i="1"/>
  <c r="K4474" i="1"/>
  <c r="K4475" i="1"/>
  <c r="K4476" i="1"/>
  <c r="K4477" i="1"/>
  <c r="K4478" i="1"/>
  <c r="K4479" i="1"/>
  <c r="K4480" i="1"/>
  <c r="K4481" i="1"/>
  <c r="K4482" i="1"/>
  <c r="K4483" i="1"/>
  <c r="K4484" i="1"/>
  <c r="K4485" i="1"/>
  <c r="K4486" i="1"/>
  <c r="K4487" i="1"/>
  <c r="K4488" i="1"/>
  <c r="K4489" i="1"/>
  <c r="K4490" i="1"/>
  <c r="K4491" i="1"/>
  <c r="K4492" i="1"/>
  <c r="K4493" i="1"/>
  <c r="K4494" i="1"/>
  <c r="K4495" i="1"/>
  <c r="K4496" i="1"/>
  <c r="K4497" i="1"/>
  <c r="K4498" i="1"/>
  <c r="K4499" i="1"/>
  <c r="K4500" i="1"/>
  <c r="K4501" i="1"/>
  <c r="K4502" i="1"/>
  <c r="K4503" i="1"/>
  <c r="K4504" i="1"/>
  <c r="K4505" i="1"/>
  <c r="K4506" i="1"/>
  <c r="K4507" i="1"/>
  <c r="K4508" i="1"/>
  <c r="K4509" i="1"/>
  <c r="K4510" i="1"/>
  <c r="K4511" i="1"/>
  <c r="K4512" i="1"/>
  <c r="K4513" i="1"/>
  <c r="K4514" i="1"/>
  <c r="K4515" i="1"/>
  <c r="K4516" i="1"/>
  <c r="K4517" i="1"/>
  <c r="K4518" i="1"/>
  <c r="K4519" i="1"/>
  <c r="K4520" i="1"/>
  <c r="K4521" i="1"/>
  <c r="K4522" i="1"/>
  <c r="K4523" i="1"/>
  <c r="K4524" i="1"/>
  <c r="K4525" i="1"/>
  <c r="K4526" i="1"/>
  <c r="K4527" i="1"/>
  <c r="K4528" i="1"/>
  <c r="K4529" i="1"/>
  <c r="K4530" i="1"/>
  <c r="K4531" i="1"/>
  <c r="K4532" i="1"/>
  <c r="K4533" i="1"/>
  <c r="K4534" i="1"/>
  <c r="K4535" i="1"/>
  <c r="K4536" i="1"/>
  <c r="K4537" i="1"/>
  <c r="K4538" i="1"/>
  <c r="K4539" i="1"/>
  <c r="K4540" i="1"/>
  <c r="K4541" i="1"/>
  <c r="K4542" i="1"/>
  <c r="K4543" i="1"/>
  <c r="K4544" i="1"/>
  <c r="K4545" i="1"/>
  <c r="K4546" i="1"/>
  <c r="K4547" i="1"/>
  <c r="K4548" i="1"/>
  <c r="K4549" i="1"/>
  <c r="K4550" i="1"/>
  <c r="K4551" i="1"/>
  <c r="K4552" i="1"/>
  <c r="K4553" i="1"/>
  <c r="K4554" i="1"/>
  <c r="K4555" i="1"/>
  <c r="K4556" i="1"/>
  <c r="K4557" i="1"/>
  <c r="K4558" i="1"/>
  <c r="K4559" i="1"/>
  <c r="K4560" i="1"/>
  <c r="K4561" i="1"/>
  <c r="K4562" i="1"/>
  <c r="K4563" i="1"/>
  <c r="K4564" i="1"/>
  <c r="K4565" i="1"/>
  <c r="K4566" i="1"/>
  <c r="K4567" i="1"/>
  <c r="K4568" i="1"/>
  <c r="K4569" i="1"/>
  <c r="K4570" i="1"/>
  <c r="K4571" i="1"/>
  <c r="K4572" i="1"/>
  <c r="K4573" i="1"/>
  <c r="K4574" i="1"/>
  <c r="K4575" i="1"/>
  <c r="K4576" i="1"/>
  <c r="K4577" i="1"/>
  <c r="K4578" i="1"/>
  <c r="K4579" i="1"/>
  <c r="K4580" i="1"/>
  <c r="K4581" i="1"/>
  <c r="K4582" i="1"/>
  <c r="K4583" i="1"/>
  <c r="K4584" i="1"/>
  <c r="K4585" i="1"/>
  <c r="K4586" i="1"/>
  <c r="K4587" i="1"/>
  <c r="K4588" i="1"/>
  <c r="K4589" i="1"/>
  <c r="K4590" i="1"/>
  <c r="K4591" i="1"/>
  <c r="K4592" i="1"/>
  <c r="K4593" i="1"/>
  <c r="K4594" i="1"/>
  <c r="K4595" i="1"/>
  <c r="K4596" i="1"/>
  <c r="K4597" i="1"/>
  <c r="K4598" i="1"/>
  <c r="K4599" i="1"/>
  <c r="K4600" i="1"/>
  <c r="K4601" i="1"/>
  <c r="K4602" i="1"/>
  <c r="K4603" i="1"/>
  <c r="K4604" i="1"/>
  <c r="K4605" i="1"/>
  <c r="K4606" i="1"/>
  <c r="K4607" i="1"/>
  <c r="K4608" i="1"/>
  <c r="K4609" i="1"/>
  <c r="K4610" i="1"/>
  <c r="K4611" i="1"/>
  <c r="K4612" i="1"/>
  <c r="K4613" i="1"/>
  <c r="K4614" i="1"/>
  <c r="K4615" i="1"/>
  <c r="K4616" i="1"/>
  <c r="K4617" i="1"/>
  <c r="K4618" i="1"/>
  <c r="K4619" i="1"/>
  <c r="K4620" i="1"/>
  <c r="K4621" i="1"/>
  <c r="K4622" i="1"/>
  <c r="K4623" i="1"/>
  <c r="K4624" i="1"/>
  <c r="K4625" i="1"/>
  <c r="K4626" i="1"/>
  <c r="K4627" i="1"/>
  <c r="K4628" i="1"/>
  <c r="K4629" i="1"/>
  <c r="K4630" i="1"/>
  <c r="K4631" i="1"/>
  <c r="K4632" i="1"/>
  <c r="K4633" i="1"/>
  <c r="K4634" i="1"/>
  <c r="K4635" i="1"/>
  <c r="K4636" i="1"/>
  <c r="K4637" i="1"/>
  <c r="K4638" i="1"/>
  <c r="K4639" i="1"/>
  <c r="K4640" i="1"/>
  <c r="K4641" i="1"/>
  <c r="K4642" i="1"/>
  <c r="K4643" i="1"/>
  <c r="K4644" i="1"/>
  <c r="F14" i="4" l="1"/>
  <c r="E12" i="1" l="1"/>
  <c r="E14" i="1"/>
  <c r="E17" i="1"/>
  <c r="E27" i="1"/>
  <c r="E28" i="1"/>
  <c r="E32" i="1"/>
  <c r="E37" i="1"/>
  <c r="E41" i="1"/>
  <c r="E44" i="1"/>
  <c r="E48" i="1"/>
  <c r="E52" i="1"/>
  <c r="E56" i="1"/>
  <c r="E61" i="1"/>
  <c r="E65" i="1"/>
  <c r="E69" i="1"/>
  <c r="E73" i="1"/>
  <c r="E77" i="1"/>
  <c r="E80" i="1"/>
  <c r="E85" i="1"/>
  <c r="E87" i="1"/>
  <c r="E93" i="1"/>
  <c r="E98" i="1"/>
  <c r="E100" i="1"/>
  <c r="E105" i="1"/>
  <c r="E108" i="1"/>
  <c r="E112" i="1"/>
  <c r="E117" i="1"/>
  <c r="E121" i="1"/>
  <c r="E125" i="1"/>
  <c r="E129" i="1"/>
  <c r="E133" i="1"/>
  <c r="E137" i="1"/>
  <c r="E140" i="1"/>
  <c r="E144" i="1"/>
  <c r="E149" i="1"/>
  <c r="E153" i="1"/>
  <c r="E157" i="1"/>
  <c r="E161" i="1"/>
  <c r="E165" i="1"/>
  <c r="E169" i="1"/>
  <c r="E173" i="1"/>
  <c r="E177" i="1"/>
  <c r="E180" i="1"/>
  <c r="E185" i="1"/>
  <c r="E187" i="1"/>
  <c r="E192" i="1"/>
  <c r="E197" i="1"/>
  <c r="E202" i="1"/>
  <c r="E205" i="1"/>
  <c r="E210" i="1"/>
  <c r="E213" i="1"/>
  <c r="E217" i="1"/>
  <c r="E221" i="1"/>
  <c r="E225" i="1"/>
  <c r="E229" i="1"/>
  <c r="E234" i="1"/>
  <c r="E237" i="1"/>
  <c r="E241" i="1"/>
  <c r="E245" i="1"/>
  <c r="E248" i="1"/>
  <c r="E252" i="1"/>
  <c r="E257" i="1"/>
  <c r="E261" i="1"/>
  <c r="E265" i="1"/>
  <c r="E269" i="1"/>
  <c r="E273" i="1"/>
  <c r="E276" i="1"/>
  <c r="E280" i="1"/>
  <c r="E285" i="1"/>
  <c r="E289" i="1"/>
  <c r="E293" i="1"/>
  <c r="E297" i="1"/>
  <c r="E300" i="1"/>
  <c r="E304" i="1"/>
  <c r="E309" i="1"/>
  <c r="E313" i="1"/>
  <c r="E317" i="1"/>
  <c r="E320" i="1"/>
  <c r="E325" i="1"/>
  <c r="E329" i="1"/>
  <c r="E331" i="1"/>
  <c r="E336" i="1"/>
  <c r="E340" i="1"/>
  <c r="E345" i="1"/>
  <c r="E348" i="1"/>
  <c r="E354" i="1"/>
  <c r="E357" i="1"/>
  <c r="E360" i="1"/>
  <c r="E365" i="1"/>
  <c r="E370" i="1"/>
  <c r="E373" i="1"/>
  <c r="E376" i="1"/>
  <c r="E381" i="1"/>
  <c r="E384" i="1"/>
  <c r="E389" i="1"/>
  <c r="E393" i="1"/>
  <c r="E397" i="1"/>
  <c r="E402" i="1"/>
  <c r="E406" i="1"/>
  <c r="E407" i="1"/>
  <c r="E410" i="1"/>
  <c r="E417" i="1"/>
  <c r="E421" i="1"/>
  <c r="E426" i="1"/>
  <c r="E430" i="1"/>
  <c r="E432" i="1"/>
  <c r="E436" i="1"/>
  <c r="E442" i="1"/>
  <c r="E444" i="1"/>
  <c r="E449" i="1"/>
  <c r="E451" i="1"/>
  <c r="E455" i="1"/>
  <c r="E461" i="1"/>
  <c r="E465" i="1"/>
  <c r="E470" i="1"/>
  <c r="E473" i="1"/>
  <c r="E478" i="1"/>
  <c r="E482" i="1"/>
  <c r="E483" i="1"/>
  <c r="E488" i="1"/>
  <c r="E492" i="1"/>
  <c r="E496" i="1"/>
  <c r="E500" i="1"/>
  <c r="E504" i="1"/>
  <c r="E508" i="1"/>
  <c r="E512" i="1"/>
  <c r="E517" i="1"/>
  <c r="E518" i="1"/>
  <c r="E525" i="1"/>
  <c r="E526" i="1"/>
  <c r="E534" i="1"/>
  <c r="E535" i="1"/>
  <c r="E542" i="1"/>
  <c r="E546" i="1"/>
  <c r="E548" i="1"/>
  <c r="E552" i="1"/>
  <c r="E557" i="1"/>
  <c r="E561" i="1"/>
  <c r="E563" i="1"/>
  <c r="E566" i="1"/>
  <c r="E572" i="1"/>
  <c r="E578" i="1"/>
  <c r="E581" i="1"/>
  <c r="E585" i="1"/>
  <c r="E590" i="1"/>
  <c r="E593" i="1"/>
  <c r="E594" i="1"/>
  <c r="E600" i="1"/>
  <c r="E606" i="1"/>
  <c r="E609" i="1"/>
  <c r="E610" i="1"/>
  <c r="E618" i="1"/>
  <c r="E621" i="1"/>
  <c r="E624" i="1"/>
  <c r="E630" i="1"/>
  <c r="E632" i="1"/>
  <c r="E636" i="1"/>
  <c r="E642" i="1"/>
  <c r="E644" i="1"/>
  <c r="E650" i="1"/>
  <c r="E651" i="1"/>
  <c r="E655" i="1"/>
  <c r="E661" i="1"/>
  <c r="E663" i="1"/>
  <c r="E668" i="1"/>
  <c r="E673" i="1"/>
  <c r="E678" i="1"/>
  <c r="E680" i="1"/>
  <c r="E685" i="1"/>
  <c r="E687" i="1"/>
  <c r="E693" i="1"/>
  <c r="E694" i="1"/>
  <c r="E700" i="1"/>
  <c r="E706" i="1"/>
  <c r="E710" i="1"/>
  <c r="E712" i="1"/>
  <c r="E716" i="1"/>
  <c r="E721" i="1"/>
  <c r="E724" i="1"/>
  <c r="E729" i="1"/>
  <c r="E733" i="1"/>
  <c r="E734" i="1"/>
  <c r="E741" i="1"/>
  <c r="E743" i="1"/>
  <c r="E749" i="1"/>
  <c r="E753" i="1"/>
  <c r="E757" i="1"/>
  <c r="E760" i="1"/>
  <c r="E765" i="1"/>
  <c r="E769" i="1"/>
  <c r="E774" i="1"/>
  <c r="E777" i="1"/>
  <c r="E781" i="1"/>
  <c r="E785" i="1"/>
  <c r="E789" i="1"/>
  <c r="E793" i="1"/>
  <c r="E797" i="1"/>
  <c r="E801" i="1"/>
  <c r="E806" i="1"/>
  <c r="E808" i="1"/>
  <c r="E814" i="1"/>
  <c r="E816" i="1"/>
  <c r="E821" i="1"/>
  <c r="E823" i="1"/>
  <c r="E828" i="1"/>
  <c r="E834" i="1"/>
  <c r="E836" i="1"/>
  <c r="E839" i="1"/>
  <c r="E845" i="1"/>
  <c r="E849" i="1"/>
  <c r="E853" i="1"/>
  <c r="E856" i="1"/>
  <c r="E859" i="1"/>
  <c r="E863" i="1"/>
  <c r="E868" i="1"/>
  <c r="E871" i="1"/>
  <c r="E874" i="1"/>
  <c r="E880" i="1"/>
  <c r="E885" i="1"/>
  <c r="E888" i="1"/>
  <c r="E893" i="1"/>
  <c r="E897" i="1"/>
  <c r="E901" i="1"/>
  <c r="E906" i="1"/>
  <c r="E909" i="1"/>
  <c r="E912" i="1"/>
  <c r="E917" i="1"/>
  <c r="E921" i="1"/>
  <c r="E924" i="1"/>
  <c r="E928" i="1"/>
  <c r="E934" i="1"/>
  <c r="E936" i="1"/>
  <c r="E938" i="1"/>
  <c r="E945" i="1"/>
  <c r="E949" i="1"/>
  <c r="E951" i="1"/>
  <c r="E959" i="1"/>
  <c r="E961" i="1"/>
  <c r="E965" i="1"/>
  <c r="E969" i="1"/>
  <c r="E974" i="1"/>
  <c r="E977" i="1"/>
  <c r="E982" i="1"/>
  <c r="E985" i="1"/>
  <c r="E989" i="1"/>
  <c r="E991" i="1"/>
  <c r="E997" i="1"/>
  <c r="E999" i="1"/>
  <c r="E1005" i="1"/>
  <c r="E1008" i="1"/>
  <c r="E1014" i="1"/>
  <c r="E1016" i="1"/>
  <c r="E1020" i="1"/>
  <c r="E1026" i="1"/>
  <c r="E1028" i="1"/>
  <c r="E1034" i="1"/>
  <c r="E1036" i="1"/>
  <c r="E1040" i="1"/>
  <c r="E1044" i="1"/>
  <c r="E1047" i="1"/>
  <c r="E1051" i="1"/>
  <c r="E1054" i="1"/>
  <c r="E1060" i="1"/>
  <c r="E1065" i="1"/>
  <c r="E1069" i="1"/>
  <c r="E1073" i="1"/>
  <c r="E1075" i="1"/>
  <c r="E1078" i="1"/>
  <c r="E1084" i="1"/>
  <c r="E1088" i="1"/>
  <c r="E1091" i="1"/>
  <c r="E1098" i="1"/>
  <c r="E1101" i="1"/>
  <c r="E1104" i="1"/>
  <c r="E1108" i="1"/>
  <c r="E1111" i="1"/>
  <c r="E1116" i="1"/>
  <c r="E1121" i="1"/>
  <c r="E1125" i="1"/>
  <c r="E1127" i="1"/>
  <c r="E1133" i="1"/>
  <c r="E1136" i="1"/>
  <c r="E1142" i="1"/>
  <c r="E1145" i="1"/>
  <c r="E1149" i="1"/>
  <c r="E1153" i="1"/>
  <c r="E1156" i="1"/>
  <c r="E1162" i="1"/>
  <c r="E1164" i="1"/>
  <c r="E1168" i="1"/>
  <c r="E1174" i="1"/>
  <c r="E1176" i="1"/>
  <c r="E1181" i="1"/>
  <c r="E1185" i="1"/>
  <c r="E1189" i="1"/>
  <c r="E1191" i="1"/>
  <c r="E1193" i="1"/>
  <c r="E1200" i="1"/>
  <c r="E1207" i="1"/>
  <c r="E1209" i="1"/>
  <c r="E1212" i="1"/>
  <c r="E1217" i="1"/>
  <c r="E1220" i="1"/>
  <c r="E1225" i="1"/>
  <c r="E1230" i="1"/>
  <c r="E1231" i="1"/>
  <c r="E1238" i="1"/>
  <c r="E1241" i="1"/>
  <c r="E1246" i="1"/>
  <c r="E1248" i="1"/>
  <c r="E1253" i="1"/>
  <c r="E1257" i="1"/>
  <c r="E1261" i="1"/>
  <c r="E1264" i="1"/>
  <c r="E1269" i="1"/>
  <c r="E1271" i="1"/>
  <c r="E1275" i="1"/>
  <c r="E1281" i="1"/>
  <c r="E1286" i="1"/>
  <c r="E1289" i="1"/>
  <c r="E1292" i="1"/>
  <c r="E1295" i="1"/>
  <c r="E1301" i="1"/>
  <c r="E1305" i="1"/>
  <c r="E1308" i="1"/>
  <c r="E1312" i="1"/>
  <c r="E1317" i="1"/>
  <c r="E1322" i="1"/>
  <c r="E1324" i="1"/>
  <c r="E1328" i="1"/>
  <c r="E1333" i="1"/>
  <c r="E1336" i="1"/>
  <c r="E1342" i="1"/>
  <c r="E1343" i="1"/>
  <c r="E1347" i="1"/>
  <c r="E1354" i="1"/>
  <c r="E1356" i="1"/>
  <c r="E1358" i="1"/>
  <c r="E1365" i="1"/>
  <c r="E1367" i="1"/>
  <c r="E1372" i="1"/>
  <c r="E1378" i="1"/>
  <c r="E1382" i="1"/>
  <c r="E1385" i="1"/>
  <c r="E1389" i="1"/>
  <c r="E1392" i="1"/>
  <c r="E1394" i="1"/>
  <c r="E1401" i="1"/>
  <c r="E1406" i="1"/>
  <c r="E1410" i="1"/>
  <c r="E1413" i="1"/>
  <c r="E1416" i="1"/>
  <c r="E1421" i="1"/>
  <c r="E1424" i="1"/>
  <c r="E1428" i="1"/>
  <c r="E1432" i="1"/>
  <c r="E1437" i="1"/>
  <c r="E1442" i="1"/>
  <c r="E1445" i="1"/>
  <c r="E1447" i="1"/>
  <c r="E1453" i="1"/>
  <c r="E1455" i="1"/>
  <c r="E1460" i="1"/>
  <c r="E1465" i="1"/>
  <c r="E1467" i="1"/>
  <c r="E1472" i="1"/>
  <c r="E1477" i="1"/>
  <c r="E1482" i="1"/>
  <c r="E1484" i="1"/>
  <c r="E1490" i="1"/>
  <c r="E1493" i="1"/>
  <c r="E1497" i="1"/>
  <c r="E1498" i="1"/>
  <c r="E1505" i="1"/>
  <c r="E1509" i="1"/>
  <c r="E1511" i="1"/>
  <c r="E1514" i="1"/>
  <c r="E1517" i="1"/>
  <c r="E1524" i="1"/>
  <c r="E1529" i="1"/>
  <c r="E1533" i="1"/>
  <c r="E1537" i="1"/>
  <c r="E1542" i="1"/>
  <c r="E1545" i="1"/>
  <c r="E1549" i="1"/>
  <c r="E1551" i="1"/>
  <c r="E1555" i="1"/>
  <c r="E1562" i="1"/>
  <c r="E1564" i="1"/>
  <c r="E1569" i="1"/>
  <c r="E1574" i="1"/>
  <c r="E1577" i="1"/>
  <c r="E1579" i="1"/>
  <c r="E1584" i="1"/>
  <c r="E1589" i="1"/>
  <c r="E1593" i="1"/>
  <c r="E1595" i="1"/>
  <c r="E1601" i="1"/>
  <c r="E1606" i="1"/>
  <c r="E1609" i="1"/>
  <c r="E1610" i="1"/>
  <c r="E1617" i="1"/>
  <c r="E1621" i="1"/>
  <c r="E1623" i="1"/>
  <c r="E1629" i="1"/>
  <c r="E1632" i="1"/>
  <c r="E1634" i="1"/>
  <c r="E1641" i="1"/>
  <c r="E1646" i="1"/>
  <c r="E1649" i="1"/>
  <c r="E1653" i="1"/>
  <c r="E1657" i="1"/>
  <c r="E1660" i="1"/>
  <c r="E1664" i="1"/>
  <c r="E1667" i="1"/>
  <c r="E1672" i="1"/>
  <c r="E1677" i="1"/>
  <c r="E1681" i="1"/>
  <c r="E1685" i="1"/>
  <c r="E1689" i="1"/>
  <c r="E1694" i="1"/>
  <c r="E1697" i="1"/>
  <c r="E1701" i="1"/>
  <c r="E1704" i="1"/>
  <c r="E1708" i="1"/>
  <c r="E1711" i="1"/>
  <c r="E1718" i="1"/>
  <c r="E1721" i="1"/>
  <c r="E1725" i="1"/>
  <c r="E1728" i="1"/>
  <c r="E1732" i="1"/>
  <c r="E1736" i="1"/>
  <c r="E1741" i="1"/>
  <c r="E1744" i="1"/>
  <c r="E1749" i="1"/>
  <c r="E1752" i="1"/>
  <c r="E1757" i="1"/>
  <c r="E1761" i="1"/>
  <c r="E1766" i="1"/>
  <c r="E1768" i="1"/>
  <c r="E1774" i="1"/>
  <c r="E1777" i="1"/>
  <c r="E1780" i="1"/>
  <c r="E1786" i="1"/>
  <c r="E1788" i="1"/>
  <c r="E1794" i="1"/>
  <c r="E1797" i="1"/>
  <c r="E1798" i="1"/>
  <c r="E1801" i="1"/>
  <c r="E1809" i="1"/>
  <c r="E1814" i="1"/>
  <c r="E1816" i="1"/>
  <c r="E1821" i="1"/>
  <c r="E1825" i="1"/>
  <c r="E1829" i="1"/>
  <c r="E1833" i="1"/>
  <c r="E1837" i="1"/>
  <c r="E1841" i="1"/>
  <c r="E1844" i="1"/>
  <c r="E1847" i="1"/>
  <c r="E1852" i="1"/>
  <c r="E1859" i="1"/>
  <c r="E1860" i="1"/>
  <c r="E1864" i="1"/>
  <c r="E1869" i="1"/>
  <c r="E1873" i="1"/>
  <c r="E1875" i="1"/>
  <c r="E1879" i="1"/>
  <c r="E1884" i="1"/>
  <c r="E1888" i="1"/>
  <c r="E1893" i="1"/>
  <c r="E1898" i="1"/>
  <c r="E1901" i="1"/>
  <c r="E1905" i="1"/>
  <c r="E1909" i="1"/>
  <c r="E1913" i="1"/>
  <c r="E1916" i="1"/>
  <c r="E1918" i="1"/>
  <c r="E1925" i="1"/>
  <c r="E1929" i="1"/>
  <c r="E1934" i="1"/>
  <c r="E1937" i="1"/>
  <c r="E1940" i="1"/>
  <c r="E1944" i="1"/>
  <c r="E1948" i="1"/>
  <c r="E1952" i="1"/>
  <c r="E1957" i="1"/>
  <c r="E1962" i="1"/>
  <c r="E1964" i="1"/>
  <c r="E1966" i="1"/>
  <c r="E1969" i="1"/>
  <c r="E1979" i="1"/>
  <c r="E1980" i="1"/>
  <c r="E1985" i="1"/>
  <c r="E1987" i="1"/>
  <c r="E1989" i="1"/>
  <c r="E1998" i="1"/>
  <c r="E2000" i="1"/>
  <c r="E2005" i="1"/>
  <c r="E2009" i="1"/>
  <c r="E2013" i="1"/>
  <c r="E2016" i="1"/>
  <c r="E2021" i="1"/>
  <c r="E2024" i="1"/>
  <c r="E2026" i="1"/>
  <c r="E2031" i="1"/>
  <c r="E2038" i="1"/>
  <c r="E2041" i="1"/>
  <c r="E2043" i="1"/>
  <c r="E2046" i="1"/>
  <c r="E2051" i="1"/>
  <c r="E2057" i="1"/>
  <c r="E2061" i="1"/>
  <c r="E2066" i="1"/>
  <c r="E2068" i="1"/>
  <c r="E2071" i="1"/>
  <c r="E2075" i="1"/>
  <c r="E2079" i="1"/>
  <c r="E2086" i="1"/>
  <c r="E2089" i="1"/>
  <c r="E2092" i="1"/>
  <c r="E2098" i="1"/>
  <c r="E2101" i="1"/>
  <c r="E2106" i="1"/>
  <c r="E2109" i="1"/>
  <c r="E2111" i="1"/>
  <c r="E2115" i="1"/>
  <c r="E2118" i="1"/>
  <c r="E2121" i="1"/>
  <c r="E2128" i="1"/>
  <c r="E2132" i="1"/>
  <c r="E2137" i="1"/>
  <c r="E2141" i="1"/>
  <c r="E2142" i="1"/>
  <c r="E2150" i="1"/>
  <c r="E2154" i="1"/>
  <c r="E2155" i="1"/>
  <c r="E2161" i="1"/>
  <c r="E2165" i="1"/>
  <c r="E2169" i="1"/>
  <c r="E2173" i="1"/>
  <c r="E2178" i="1"/>
  <c r="E2181" i="1"/>
  <c r="E2184" i="1"/>
  <c r="E2189" i="1"/>
  <c r="E2192" i="1"/>
  <c r="E2197" i="1"/>
  <c r="E2202" i="1"/>
  <c r="E2205" i="1"/>
  <c r="E2209" i="1"/>
  <c r="E2213" i="1"/>
  <c r="E2219" i="1"/>
  <c r="E2220" i="1"/>
  <c r="E2225" i="1"/>
  <c r="E2228" i="1"/>
  <c r="E2233" i="1"/>
  <c r="E2235" i="1"/>
  <c r="E2241" i="1"/>
  <c r="E2245" i="1"/>
  <c r="E2249" i="1"/>
  <c r="E2254" i="1"/>
  <c r="E2255" i="1"/>
  <c r="E2261" i="1"/>
  <c r="E2265" i="1"/>
  <c r="E2269" i="1"/>
  <c r="E2273" i="1"/>
  <c r="E2277" i="1"/>
  <c r="E2279" i="1"/>
  <c r="E2285" i="1"/>
  <c r="E2289" i="1"/>
  <c r="E2293" i="1"/>
  <c r="E2298" i="1"/>
  <c r="E2300" i="1"/>
  <c r="E2305" i="1"/>
  <c r="E2309" i="1"/>
  <c r="E2313" i="1"/>
  <c r="E2316" i="1"/>
  <c r="E2318" i="1"/>
  <c r="E2323" i="1"/>
  <c r="E2328" i="1"/>
  <c r="E2331" i="1"/>
  <c r="E2336" i="1"/>
  <c r="E2342" i="1"/>
  <c r="E2345" i="1"/>
  <c r="E2349" i="1"/>
  <c r="E2354" i="1"/>
  <c r="E2355" i="1"/>
  <c r="E2361" i="1"/>
  <c r="E13" i="1"/>
  <c r="E16" i="1"/>
  <c r="E19" i="1"/>
  <c r="E23" i="1"/>
  <c r="E30" i="1"/>
  <c r="E29" i="1"/>
  <c r="E35" i="1"/>
  <c r="E39" i="1"/>
  <c r="E43" i="1"/>
  <c r="E46" i="1"/>
  <c r="E51" i="1"/>
  <c r="E55" i="1"/>
  <c r="E58" i="1"/>
  <c r="E63" i="1"/>
  <c r="E67" i="1"/>
  <c r="E70" i="1"/>
  <c r="E74" i="1"/>
  <c r="E79" i="1"/>
  <c r="E83" i="1"/>
  <c r="E86" i="1"/>
  <c r="E89" i="1"/>
  <c r="E94" i="1"/>
  <c r="E99" i="1"/>
  <c r="E102" i="1"/>
  <c r="E107" i="1"/>
  <c r="E111" i="1"/>
  <c r="E115" i="1"/>
  <c r="E119" i="1"/>
  <c r="E123" i="1"/>
  <c r="E126" i="1"/>
  <c r="E131" i="1"/>
  <c r="E134" i="1"/>
  <c r="E138" i="1"/>
  <c r="E143" i="1"/>
  <c r="E146" i="1"/>
  <c r="E151" i="1"/>
  <c r="E155" i="1"/>
  <c r="E158" i="1"/>
  <c r="E163" i="1"/>
  <c r="E167" i="1"/>
  <c r="E171" i="1"/>
  <c r="E175" i="1"/>
  <c r="E179" i="1"/>
  <c r="E183" i="1"/>
  <c r="E186" i="1"/>
  <c r="E188" i="1"/>
  <c r="E193" i="1"/>
  <c r="E199" i="1"/>
  <c r="E203" i="1"/>
  <c r="E206" i="1"/>
  <c r="E211" i="1"/>
  <c r="E215" i="1"/>
  <c r="E219" i="1"/>
  <c r="E223" i="1"/>
  <c r="E226" i="1"/>
  <c r="E231" i="1"/>
  <c r="E235" i="1"/>
  <c r="E239" i="1"/>
  <c r="E243" i="1"/>
  <c r="E246" i="1"/>
  <c r="E249" i="1"/>
  <c r="E255" i="1"/>
  <c r="E259" i="1"/>
  <c r="E262" i="1"/>
  <c r="E266" i="1"/>
  <c r="E271" i="1"/>
  <c r="E275" i="1"/>
  <c r="E278" i="1"/>
  <c r="E283" i="1"/>
  <c r="E288" i="1"/>
  <c r="E291" i="1"/>
  <c r="E294" i="1"/>
  <c r="E299" i="1"/>
  <c r="E302" i="1"/>
  <c r="E306" i="1"/>
  <c r="E310" i="1"/>
  <c r="E315" i="1"/>
  <c r="E319" i="1"/>
  <c r="E323" i="1"/>
  <c r="E327" i="1"/>
  <c r="E330" i="1"/>
  <c r="E334" i="1"/>
  <c r="E338" i="1"/>
  <c r="E342" i="1"/>
  <c r="E347" i="1"/>
  <c r="E351" i="1"/>
  <c r="E355" i="1"/>
  <c r="E359" i="1"/>
  <c r="E363" i="1"/>
  <c r="E366" i="1"/>
  <c r="E371" i="1"/>
  <c r="E375" i="1"/>
  <c r="E378" i="1"/>
  <c r="E382" i="1"/>
  <c r="E386" i="1"/>
  <c r="E391" i="1"/>
  <c r="E394" i="1"/>
  <c r="E399" i="1"/>
  <c r="E403" i="1"/>
  <c r="E408" i="1"/>
  <c r="E409" i="1"/>
  <c r="E413" i="1"/>
  <c r="E418" i="1"/>
  <c r="E422" i="1"/>
  <c r="E427" i="1"/>
  <c r="E431" i="1"/>
  <c r="E435" i="1"/>
  <c r="E438" i="1"/>
  <c r="E443" i="1"/>
  <c r="E446" i="1"/>
  <c r="E450" i="1"/>
  <c r="E452" i="1"/>
  <c r="E457" i="1"/>
  <c r="E462" i="1"/>
  <c r="E467" i="1"/>
  <c r="E471" i="1"/>
  <c r="E474" i="1"/>
  <c r="E479" i="1"/>
  <c r="E484" i="1"/>
  <c r="E485" i="1"/>
  <c r="E490" i="1"/>
  <c r="E495" i="1"/>
  <c r="E499" i="1"/>
  <c r="E502" i="1"/>
  <c r="E505" i="1"/>
  <c r="E509" i="1"/>
  <c r="E515" i="1"/>
  <c r="E519" i="1"/>
  <c r="E520" i="1"/>
  <c r="E528" i="1"/>
  <c r="E531" i="1"/>
  <c r="E536" i="1"/>
  <c r="E538" i="1"/>
  <c r="E544" i="1"/>
  <c r="E547" i="1"/>
  <c r="E553" i="1"/>
  <c r="E554" i="1"/>
  <c r="E559" i="1"/>
  <c r="E565" i="1"/>
  <c r="E567" i="1"/>
  <c r="E571" i="1"/>
  <c r="E575" i="1"/>
  <c r="E579" i="1"/>
  <c r="E582" i="1"/>
  <c r="E586" i="1"/>
  <c r="E591" i="1"/>
  <c r="E595" i="1"/>
  <c r="E597" i="1"/>
  <c r="E603" i="1"/>
  <c r="E607" i="1"/>
  <c r="E611" i="1"/>
  <c r="E612" i="1"/>
  <c r="E619" i="1"/>
  <c r="E622" i="1"/>
  <c r="E627" i="1"/>
  <c r="E631" i="1"/>
  <c r="E634" i="1"/>
  <c r="E638" i="1"/>
  <c r="E643" i="1"/>
  <c r="E646" i="1"/>
  <c r="E652" i="1"/>
  <c r="E654" i="1"/>
  <c r="E657" i="1"/>
  <c r="E664" i="1"/>
  <c r="E667" i="1"/>
  <c r="E670" i="1"/>
  <c r="E674" i="1"/>
  <c r="E679" i="1"/>
  <c r="E682" i="1"/>
  <c r="E686" i="1"/>
  <c r="E689" i="1"/>
  <c r="E695" i="1"/>
  <c r="E696" i="1"/>
  <c r="E702" i="1"/>
  <c r="E707" i="1"/>
  <c r="E711" i="1"/>
  <c r="E714" i="1"/>
  <c r="E718" i="1"/>
  <c r="E723" i="1"/>
  <c r="E726" i="1"/>
  <c r="E730" i="1"/>
  <c r="E735" i="1"/>
  <c r="E736" i="1"/>
  <c r="E742" i="1"/>
  <c r="E744" i="1"/>
  <c r="E750" i="1"/>
  <c r="E754" i="1"/>
  <c r="E758" i="1"/>
  <c r="E761" i="1"/>
  <c r="E766" i="1"/>
  <c r="E771" i="1"/>
  <c r="E775" i="1"/>
  <c r="E778" i="1"/>
  <c r="E783" i="1"/>
  <c r="E787" i="1"/>
  <c r="E791" i="1"/>
  <c r="E795" i="1"/>
  <c r="E798" i="1"/>
  <c r="E803" i="1"/>
  <c r="E807" i="1"/>
  <c r="E810" i="1"/>
  <c r="E815" i="1"/>
  <c r="E817" i="1"/>
  <c r="E822" i="1"/>
  <c r="E824" i="1"/>
  <c r="E830" i="1"/>
  <c r="E835" i="1"/>
  <c r="E838" i="1"/>
  <c r="E841" i="1"/>
  <c r="E847" i="1"/>
  <c r="E851" i="1"/>
  <c r="E854" i="1"/>
  <c r="E857" i="1"/>
  <c r="E862" i="1"/>
  <c r="E865" i="1"/>
  <c r="E870" i="1"/>
  <c r="E875" i="1"/>
  <c r="E878" i="1"/>
  <c r="E882" i="1"/>
  <c r="E886" i="1"/>
  <c r="E890" i="1"/>
  <c r="E894" i="1"/>
  <c r="E898" i="1"/>
  <c r="E902" i="1"/>
  <c r="E907" i="1"/>
  <c r="E910" i="1"/>
  <c r="E914" i="1"/>
  <c r="E918" i="1"/>
  <c r="E923" i="1"/>
  <c r="E927" i="1"/>
  <c r="E930" i="1"/>
  <c r="E937" i="1"/>
  <c r="E939" i="1"/>
  <c r="E941" i="1"/>
  <c r="E947" i="1"/>
  <c r="E950" i="1"/>
  <c r="E954" i="1"/>
  <c r="E960" i="1"/>
  <c r="E963" i="1"/>
  <c r="E966" i="1"/>
  <c r="E971" i="1"/>
  <c r="E975" i="1"/>
  <c r="E978" i="1"/>
  <c r="E983" i="1"/>
  <c r="E986" i="1"/>
  <c r="E990" i="1"/>
  <c r="E994" i="1"/>
  <c r="E998" i="1"/>
  <c r="E1000" i="1"/>
  <c r="E1006" i="1"/>
  <c r="E1010" i="1"/>
  <c r="E1017" i="1"/>
  <c r="E1019" i="1"/>
  <c r="E1022" i="1"/>
  <c r="E1027" i="1"/>
  <c r="E1030" i="1"/>
  <c r="E1035" i="1"/>
  <c r="E1038" i="1"/>
  <c r="E1042" i="1"/>
  <c r="E1046" i="1"/>
  <c r="E1050" i="1"/>
  <c r="E1052" i="1"/>
  <c r="E1057" i="1"/>
  <c r="E1062" i="1"/>
  <c r="E1066" i="1"/>
  <c r="E1070" i="1"/>
  <c r="E1077" i="1"/>
  <c r="E1079" i="1"/>
  <c r="E1083" i="1"/>
  <c r="E1086" i="1"/>
  <c r="E1090" i="1"/>
  <c r="E1093" i="1"/>
  <c r="E1099" i="1"/>
  <c r="E1103" i="1"/>
  <c r="E1106" i="1"/>
  <c r="E1110" i="1"/>
  <c r="E1113" i="1"/>
  <c r="E1119" i="1"/>
  <c r="E1123" i="1"/>
  <c r="E1126" i="1"/>
  <c r="E1130" i="1"/>
  <c r="E1135" i="1"/>
  <c r="E1138" i="1"/>
  <c r="E1143" i="1"/>
  <c r="E1146" i="1"/>
  <c r="E1151" i="1"/>
  <c r="E1155" i="1"/>
  <c r="E1158" i="1"/>
  <c r="E1163" i="1"/>
  <c r="E1165" i="1"/>
  <c r="E1170" i="1"/>
  <c r="E1175" i="1"/>
  <c r="E1178" i="1"/>
  <c r="E1183" i="1"/>
  <c r="E1186" i="1"/>
  <c r="E1190" i="1"/>
  <c r="E1194" i="1"/>
  <c r="E1196" i="1"/>
  <c r="E1201" i="1"/>
  <c r="E1208" i="1"/>
  <c r="E1211" i="1"/>
  <c r="E1214" i="1"/>
  <c r="E1218" i="1"/>
  <c r="E1221" i="1"/>
  <c r="E1226" i="1"/>
  <c r="E1232" i="1"/>
  <c r="E1233" i="1"/>
  <c r="E1239" i="1"/>
  <c r="E1242" i="1"/>
  <c r="E1247" i="1"/>
  <c r="E1249" i="1"/>
  <c r="E1255" i="1"/>
  <c r="E1258" i="1"/>
  <c r="E1262" i="1"/>
  <c r="E1266" i="1"/>
  <c r="E1272" i="1"/>
  <c r="E1274" i="1"/>
  <c r="E1278" i="1"/>
  <c r="E1283" i="1"/>
  <c r="E1287" i="1"/>
  <c r="E1291" i="1"/>
  <c r="E1294" i="1"/>
  <c r="E1297" i="1"/>
  <c r="E1302" i="1"/>
  <c r="E1306" i="1"/>
  <c r="E1311" i="1"/>
  <c r="E1314" i="1"/>
  <c r="E1318" i="1"/>
  <c r="E1323" i="1"/>
  <c r="E1327" i="1"/>
  <c r="E1330" i="1"/>
  <c r="E1334" i="1"/>
  <c r="E1339" i="1"/>
  <c r="E1346" i="1"/>
  <c r="E1345" i="1"/>
  <c r="E1349" i="1"/>
  <c r="E1355" i="1"/>
  <c r="E1357" i="1"/>
  <c r="E1362" i="1"/>
  <c r="E1366" i="1"/>
  <c r="E1370" i="1"/>
  <c r="E1375" i="1"/>
  <c r="E1379" i="1"/>
  <c r="E1383" i="1"/>
  <c r="E1387" i="1"/>
  <c r="E1391" i="1"/>
  <c r="E1396" i="1"/>
  <c r="E1397" i="1"/>
  <c r="E1403" i="1"/>
  <c r="E1407" i="1"/>
  <c r="E1411" i="1"/>
  <c r="E1414" i="1"/>
  <c r="E1418" i="1"/>
  <c r="E1422" i="1"/>
  <c r="E1425" i="1"/>
  <c r="E1430" i="1"/>
  <c r="E1434" i="1"/>
  <c r="E1438" i="1"/>
  <c r="E1443" i="1"/>
  <c r="E1446" i="1"/>
  <c r="E1449" i="1"/>
  <c r="E1456" i="1"/>
  <c r="E1457" i="1"/>
  <c r="E1463" i="1"/>
  <c r="E1468" i="1"/>
  <c r="E1469" i="1"/>
  <c r="E1473" i="1"/>
  <c r="E1478" i="1"/>
  <c r="E1483" i="1"/>
  <c r="E1487" i="1"/>
  <c r="E1491" i="1"/>
  <c r="E1494" i="1"/>
  <c r="E1499" i="1"/>
  <c r="E1503" i="1"/>
  <c r="E1507" i="1"/>
  <c r="E1510" i="1"/>
  <c r="E1513" i="1"/>
  <c r="E1518" i="1"/>
  <c r="E1520" i="1"/>
  <c r="E1526" i="1"/>
  <c r="E1530" i="1"/>
  <c r="E1534" i="1"/>
  <c r="E1538" i="1"/>
  <c r="E1544" i="1"/>
  <c r="E1548" i="1"/>
  <c r="E1552" i="1"/>
  <c r="E1554" i="1"/>
  <c r="E1559" i="1"/>
  <c r="E1565" i="1"/>
  <c r="E1567" i="1"/>
  <c r="E1570" i="1"/>
  <c r="E1576" i="1"/>
  <c r="E1580" i="1"/>
  <c r="E1582" i="1"/>
  <c r="E1587" i="1"/>
  <c r="E1590" i="1"/>
  <c r="E1594" i="1"/>
  <c r="E1598" i="1"/>
  <c r="E1602" i="1"/>
  <c r="E1607" i="1"/>
  <c r="E1613" i="1"/>
  <c r="E1612" i="1"/>
  <c r="E1618" i="1"/>
  <c r="E1622" i="1"/>
  <c r="E1625" i="1"/>
  <c r="E1631" i="1"/>
  <c r="E1636" i="1"/>
  <c r="E1638" i="1"/>
  <c r="E1643" i="1"/>
  <c r="E1648" i="1"/>
  <c r="E1651" i="1"/>
  <c r="E1654" i="1"/>
  <c r="E1658" i="1"/>
  <c r="E1661" i="1"/>
  <c r="E1666" i="1"/>
  <c r="E1669" i="1"/>
  <c r="E1675" i="1"/>
  <c r="E1678" i="1"/>
  <c r="E1682" i="1"/>
  <c r="E1687" i="1"/>
  <c r="E1691" i="1"/>
  <c r="E1695" i="1"/>
  <c r="E1699" i="1"/>
  <c r="E1703" i="1"/>
  <c r="E1707" i="1"/>
  <c r="E1709" i="1"/>
  <c r="E1714" i="1"/>
  <c r="E1719" i="1"/>
  <c r="E1722" i="1"/>
  <c r="E1727" i="1"/>
  <c r="E1731" i="1"/>
  <c r="E1735" i="1"/>
  <c r="E1739" i="1"/>
  <c r="E1742" i="1"/>
  <c r="E1747" i="1"/>
  <c r="E1750" i="1"/>
  <c r="E1753" i="1"/>
  <c r="E1758" i="1"/>
  <c r="E1762" i="1"/>
  <c r="E1767" i="1"/>
  <c r="E1770" i="1"/>
  <c r="E1776" i="1"/>
  <c r="E1778" i="1"/>
  <c r="E1781" i="1"/>
  <c r="E1787" i="1"/>
  <c r="E1790" i="1"/>
  <c r="E1795" i="1"/>
  <c r="E1799" i="1"/>
  <c r="E1800" i="1"/>
  <c r="E1804" i="1"/>
  <c r="E1810" i="1"/>
  <c r="E1815" i="1"/>
  <c r="E1817" i="1"/>
  <c r="E1823" i="1"/>
  <c r="E1826" i="1"/>
  <c r="E1830" i="1"/>
  <c r="E1834" i="1"/>
  <c r="E1839" i="1"/>
  <c r="E1842" i="1"/>
  <c r="E1846" i="1"/>
  <c r="E1850" i="1"/>
  <c r="E1855" i="1"/>
  <c r="E1861" i="1"/>
  <c r="E1862" i="1"/>
  <c r="E1867" i="1"/>
  <c r="E1871" i="1"/>
  <c r="E1876" i="1"/>
  <c r="E1877" i="1"/>
  <c r="E1881" i="1"/>
  <c r="E1887" i="1"/>
  <c r="E1891" i="1"/>
  <c r="E1894" i="1"/>
  <c r="E1899" i="1"/>
  <c r="E1902" i="1"/>
  <c r="E1906" i="1"/>
  <c r="E1910" i="1"/>
  <c r="E1914" i="1"/>
  <c r="E1919" i="1"/>
  <c r="E1920" i="1"/>
  <c r="E1926" i="1"/>
  <c r="E1930" i="1"/>
  <c r="E1935" i="1"/>
  <c r="E1938" i="1"/>
  <c r="E1942" i="1"/>
  <c r="E1946" i="1"/>
  <c r="E1950" i="1"/>
  <c r="E1955" i="1"/>
  <c r="E1958" i="1"/>
  <c r="E1963" i="1"/>
  <c r="E1965" i="1"/>
  <c r="E1970" i="1"/>
  <c r="E1974" i="1"/>
  <c r="E1981" i="1"/>
  <c r="E1983" i="1"/>
  <c r="E1986" i="1"/>
  <c r="E1988" i="1"/>
  <c r="E1991" i="1"/>
  <c r="E1999" i="1"/>
  <c r="E2002" i="1"/>
  <c r="E2007" i="1"/>
  <c r="E2010" i="1"/>
  <c r="E2015" i="1"/>
  <c r="E2018" i="1"/>
  <c r="E2022" i="1"/>
  <c r="E2027" i="1"/>
  <c r="E2028" i="1"/>
  <c r="E2035" i="1"/>
  <c r="E2039" i="1"/>
  <c r="E2042" i="1"/>
  <c r="E2045" i="1"/>
  <c r="E2049" i="1"/>
  <c r="E2054" i="1"/>
  <c r="E2058" i="1"/>
  <c r="E2062" i="1"/>
  <c r="E2069" i="1"/>
  <c r="E2073" i="1"/>
  <c r="E2076" i="1"/>
  <c r="E2077" i="1"/>
  <c r="E2080" i="1"/>
  <c r="E2087" i="1"/>
  <c r="E2091" i="1"/>
  <c r="E2094" i="1"/>
  <c r="E2099" i="1"/>
  <c r="E2103" i="1"/>
  <c r="E2107" i="1"/>
  <c r="E2113" i="1"/>
  <c r="E2116" i="1"/>
  <c r="E2119" i="1"/>
  <c r="E2120" i="1"/>
  <c r="E2124" i="1"/>
  <c r="E2131" i="1"/>
  <c r="E2133" i="1"/>
  <c r="E2138" i="1"/>
  <c r="E2143" i="1"/>
  <c r="E2145" i="1"/>
  <c r="E2151" i="1"/>
  <c r="E2156" i="1"/>
  <c r="E2158" i="1"/>
  <c r="E2163" i="1"/>
  <c r="E2167" i="1"/>
  <c r="E2170" i="1"/>
  <c r="E2174" i="1"/>
  <c r="E2179" i="1"/>
  <c r="E2182" i="1"/>
  <c r="E2187" i="1"/>
  <c r="E2190" i="1"/>
  <c r="E2193" i="1"/>
  <c r="E2199" i="1"/>
  <c r="E2203" i="1"/>
  <c r="E2206" i="1"/>
  <c r="E2210" i="1"/>
  <c r="E2214" i="1"/>
  <c r="E2221" i="1"/>
  <c r="E2222" i="1"/>
  <c r="E2226" i="1"/>
  <c r="E2229" i="1"/>
  <c r="E2234" i="1"/>
  <c r="E2237" i="1"/>
  <c r="E2244" i="1"/>
  <c r="E2248" i="1"/>
  <c r="E2250" i="1"/>
  <c r="E2256" i="1"/>
  <c r="E2257" i="1"/>
  <c r="E2262" i="1"/>
  <c r="E2266" i="1"/>
  <c r="E2271" i="1"/>
  <c r="E2275" i="1"/>
  <c r="E2278" i="1"/>
  <c r="E2281" i="1"/>
  <c r="E2287" i="1"/>
  <c r="E2290" i="1"/>
  <c r="E2294" i="1"/>
  <c r="E2301" i="1"/>
  <c r="E2303" i="1"/>
  <c r="E2307" i="1"/>
  <c r="E2311" i="1"/>
  <c r="E2315" i="1"/>
  <c r="E2319" i="1"/>
  <c r="E2321" i="1"/>
  <c r="E2327" i="1"/>
  <c r="E2329" i="1"/>
  <c r="E2332" i="1"/>
  <c r="E2338" i="1"/>
  <c r="E2343" i="1"/>
  <c r="E2346" i="1"/>
  <c r="E2350" i="1"/>
  <c r="E2356" i="1"/>
  <c r="E2357" i="1"/>
  <c r="E2362" i="1"/>
  <c r="E15" i="1"/>
  <c r="E18" i="1"/>
  <c r="E21" i="1"/>
  <c r="E24" i="1"/>
  <c r="E31" i="1"/>
  <c r="E33" i="1"/>
  <c r="E36" i="1"/>
  <c r="E40" i="1"/>
  <c r="E45" i="1"/>
  <c r="E49" i="1"/>
  <c r="E53" i="1"/>
  <c r="E57" i="1"/>
  <c r="E60" i="1"/>
  <c r="E64" i="1"/>
  <c r="E68" i="1"/>
  <c r="E71" i="1"/>
  <c r="E75" i="1"/>
  <c r="E81" i="1"/>
  <c r="E84" i="1"/>
  <c r="E88" i="1"/>
  <c r="E91" i="1"/>
  <c r="E95" i="1"/>
  <c r="E101" i="1"/>
  <c r="E104" i="1"/>
  <c r="E109" i="1"/>
  <c r="E114" i="1"/>
  <c r="E116" i="1"/>
  <c r="E120" i="1"/>
  <c r="E124" i="1"/>
  <c r="E128" i="1"/>
  <c r="E132" i="1"/>
  <c r="E136" i="1"/>
  <c r="E141" i="1"/>
  <c r="E145" i="1"/>
  <c r="E147" i="1"/>
  <c r="E152" i="1"/>
  <c r="E156" i="1"/>
  <c r="E159" i="1"/>
  <c r="E164" i="1"/>
  <c r="E168" i="1"/>
  <c r="E172" i="1"/>
  <c r="E176" i="1"/>
  <c r="E181" i="1"/>
  <c r="E184" i="1"/>
  <c r="E189" i="1"/>
  <c r="E191" i="1"/>
  <c r="E195" i="1"/>
  <c r="E200" i="1"/>
  <c r="E204" i="1"/>
  <c r="E208" i="1"/>
  <c r="E212" i="1"/>
  <c r="E216" i="1"/>
  <c r="E220" i="1"/>
  <c r="E224" i="1"/>
  <c r="E228" i="1"/>
  <c r="E232" i="1"/>
  <c r="E236" i="1"/>
  <c r="E240" i="1"/>
  <c r="E244" i="1"/>
  <c r="E250" i="1"/>
  <c r="E251" i="1"/>
  <c r="E256" i="1"/>
  <c r="E260" i="1"/>
  <c r="E264" i="1"/>
  <c r="E268" i="1"/>
  <c r="E272" i="1"/>
  <c r="E277" i="1"/>
  <c r="E279" i="1"/>
  <c r="E286" i="1"/>
  <c r="E290" i="1"/>
  <c r="E292" i="1"/>
  <c r="E295" i="1"/>
  <c r="E301" i="1"/>
  <c r="E303" i="1"/>
  <c r="E307" i="1"/>
  <c r="E311" i="1"/>
  <c r="E316" i="1"/>
  <c r="E321" i="1"/>
  <c r="E324" i="1"/>
  <c r="E328" i="1"/>
  <c r="E332" i="1"/>
  <c r="E335" i="1"/>
  <c r="E341" i="1"/>
  <c r="E344" i="1"/>
  <c r="E349" i="1"/>
  <c r="E352" i="1"/>
  <c r="E356" i="1"/>
  <c r="E361" i="1"/>
  <c r="E364" i="1"/>
  <c r="E368" i="1"/>
  <c r="E374" i="1"/>
  <c r="E377" i="1"/>
  <c r="E380" i="1"/>
  <c r="E383" i="1"/>
  <c r="E387" i="1"/>
  <c r="E392" i="1"/>
  <c r="E396" i="1"/>
  <c r="E400" i="1"/>
  <c r="E404" i="1"/>
  <c r="E412" i="1"/>
  <c r="E411" i="1"/>
  <c r="E416" i="1"/>
  <c r="E419" i="1"/>
  <c r="E424" i="1"/>
  <c r="E428" i="1"/>
  <c r="E433" i="1"/>
  <c r="E437" i="1"/>
  <c r="E439" i="1"/>
  <c r="E445" i="1"/>
  <c r="E447" i="1"/>
  <c r="E453" i="1"/>
  <c r="E456" i="1"/>
  <c r="E458" i="1"/>
  <c r="E463" i="1"/>
  <c r="E468" i="1"/>
  <c r="E472" i="1"/>
  <c r="E475" i="1"/>
  <c r="E481" i="1"/>
  <c r="E487" i="1"/>
  <c r="E486" i="1"/>
  <c r="E491" i="1"/>
  <c r="E497" i="1"/>
  <c r="E501" i="1"/>
  <c r="E503" i="1"/>
  <c r="E507" i="1"/>
  <c r="E513" i="1"/>
  <c r="E516" i="1"/>
  <c r="E521" i="1"/>
  <c r="E524" i="1"/>
  <c r="E532" i="1"/>
  <c r="E533" i="1"/>
  <c r="E539" i="1"/>
  <c r="E540" i="1"/>
  <c r="E545" i="1"/>
  <c r="E550" i="1"/>
  <c r="E555" i="1"/>
  <c r="E556" i="1"/>
  <c r="E564" i="1"/>
  <c r="E568" i="1"/>
  <c r="E570" i="1"/>
  <c r="E574" i="1"/>
  <c r="E576" i="1"/>
  <c r="E580" i="1"/>
  <c r="E583" i="1"/>
  <c r="E587" i="1"/>
  <c r="E592" i="1"/>
  <c r="E596" i="1"/>
  <c r="E598" i="1"/>
  <c r="E604" i="1"/>
  <c r="E608" i="1"/>
  <c r="E613" i="1"/>
  <c r="E614" i="1"/>
  <c r="E620" i="1"/>
  <c r="E625" i="1"/>
  <c r="E629" i="1"/>
  <c r="E635" i="1"/>
  <c r="E637" i="1"/>
  <c r="E639" i="1"/>
  <c r="E645" i="1"/>
  <c r="E648" i="1"/>
  <c r="E653" i="1"/>
  <c r="E656" i="1"/>
  <c r="E660" i="1"/>
  <c r="E666" i="1"/>
  <c r="E669" i="1"/>
  <c r="E671" i="1"/>
  <c r="E675" i="1"/>
  <c r="E681" i="1"/>
  <c r="E683" i="1"/>
  <c r="E688" i="1"/>
  <c r="E690" i="1"/>
  <c r="E697" i="1"/>
  <c r="E698" i="1"/>
  <c r="E703" i="1"/>
  <c r="E708" i="1"/>
  <c r="E713" i="1"/>
  <c r="E717" i="1"/>
  <c r="E719" i="1"/>
  <c r="E725" i="1"/>
  <c r="E728" i="1"/>
  <c r="E731" i="1"/>
  <c r="E737" i="1"/>
  <c r="E738" i="1"/>
  <c r="E745" i="1"/>
  <c r="E747" i="1"/>
  <c r="E751" i="1"/>
  <c r="E755" i="1"/>
  <c r="E759" i="1"/>
  <c r="E763" i="1"/>
  <c r="E767" i="1"/>
  <c r="E772" i="1"/>
  <c r="E776" i="1"/>
  <c r="E779" i="1"/>
  <c r="E784" i="1"/>
  <c r="E788" i="1"/>
  <c r="E792" i="1"/>
  <c r="E796" i="1"/>
  <c r="E799" i="1"/>
  <c r="E805" i="1"/>
  <c r="E811" i="1"/>
  <c r="E813" i="1"/>
  <c r="E818" i="1"/>
  <c r="E820" i="1"/>
  <c r="E825" i="1"/>
  <c r="E827" i="1"/>
  <c r="E832" i="1"/>
  <c r="E837" i="1"/>
  <c r="E840" i="1"/>
  <c r="E842" i="1"/>
  <c r="E848" i="1"/>
  <c r="E852" i="1"/>
  <c r="E855" i="1"/>
  <c r="E860" i="1"/>
  <c r="E864" i="1"/>
  <c r="E867" i="1"/>
  <c r="E872" i="1"/>
  <c r="E877" i="1"/>
  <c r="E881" i="1"/>
  <c r="E883" i="1"/>
  <c r="E887" i="1"/>
  <c r="E891" i="1"/>
  <c r="E895" i="1"/>
  <c r="E899" i="1"/>
  <c r="E904" i="1"/>
  <c r="E908" i="1"/>
  <c r="E911" i="1"/>
  <c r="E915" i="1"/>
  <c r="E919" i="1"/>
  <c r="E925" i="1"/>
  <c r="E929" i="1"/>
  <c r="E933" i="1"/>
  <c r="E942" i="1"/>
  <c r="E940" i="1"/>
  <c r="E944" i="1"/>
  <c r="E948" i="1"/>
  <c r="E952" i="1"/>
  <c r="E957" i="1"/>
  <c r="E962" i="1"/>
  <c r="E964" i="1"/>
  <c r="E967" i="1"/>
  <c r="E972" i="1"/>
  <c r="E976" i="1"/>
  <c r="E979" i="1"/>
  <c r="E984" i="1"/>
  <c r="E987" i="1"/>
  <c r="E992" i="1"/>
  <c r="E995" i="1"/>
  <c r="E1001" i="1"/>
  <c r="E1002" i="1"/>
  <c r="E1007" i="1"/>
  <c r="E1011" i="1"/>
  <c r="E1018" i="1"/>
  <c r="E1023" i="1"/>
  <c r="E1024" i="1"/>
  <c r="E1029" i="1"/>
  <c r="E1032" i="1"/>
  <c r="E1037" i="1"/>
  <c r="E1041" i="1"/>
  <c r="E1045" i="1"/>
  <c r="E1048" i="1"/>
  <c r="E1055" i="1"/>
  <c r="E1056" i="1"/>
  <c r="E1061" i="1"/>
  <c r="E1064" i="1"/>
  <c r="E1067" i="1"/>
  <c r="E1071" i="1"/>
  <c r="E1080" i="1"/>
  <c r="E1081" i="1"/>
  <c r="E1087" i="1"/>
  <c r="E1089" i="1"/>
  <c r="E1092" i="1"/>
  <c r="E1096" i="1"/>
  <c r="E1100" i="1"/>
  <c r="E1105" i="1"/>
  <c r="E1109" i="1"/>
  <c r="E1112" i="1"/>
  <c r="E1114" i="1"/>
  <c r="E1120" i="1"/>
  <c r="E1124" i="1"/>
  <c r="E1128" i="1"/>
  <c r="E1132" i="1"/>
  <c r="E1139" i="1"/>
  <c r="E1140" i="1"/>
  <c r="E1144" i="1"/>
  <c r="E1147" i="1"/>
  <c r="E1152" i="1"/>
  <c r="E1157" i="1"/>
  <c r="E1159" i="1"/>
  <c r="E1166" i="1"/>
  <c r="E1167" i="1"/>
  <c r="E1171" i="1"/>
  <c r="E1177" i="1"/>
  <c r="E1180" i="1"/>
  <c r="E1184" i="1"/>
  <c r="E1187" i="1"/>
  <c r="E1192" i="1"/>
  <c r="E1197" i="1"/>
  <c r="E1198" i="1"/>
  <c r="E1204" i="1"/>
  <c r="E1210" i="1"/>
  <c r="E1213" i="1"/>
  <c r="E1215" i="1"/>
  <c r="E1219" i="1"/>
  <c r="E1223" i="1"/>
  <c r="E1227" i="1"/>
  <c r="E1234" i="1"/>
  <c r="E1236" i="1"/>
  <c r="E1240" i="1"/>
  <c r="E1244" i="1"/>
  <c r="E1250" i="1"/>
  <c r="E1252" i="1"/>
  <c r="E1256" i="1"/>
  <c r="E1259" i="1"/>
  <c r="E1263" i="1"/>
  <c r="E1268" i="1"/>
  <c r="E1273" i="1"/>
  <c r="E1276" i="1"/>
  <c r="E1280" i="1"/>
  <c r="E1284" i="1"/>
  <c r="E1288" i="1"/>
  <c r="E1293" i="1"/>
  <c r="E1296" i="1"/>
  <c r="E1299" i="1"/>
  <c r="E1303" i="1"/>
  <c r="E1309" i="1"/>
  <c r="E1313" i="1"/>
  <c r="E1315" i="1"/>
  <c r="E1319" i="1"/>
  <c r="E1325" i="1"/>
  <c r="E1329" i="1"/>
  <c r="E1332" i="1"/>
  <c r="E1337" i="1"/>
  <c r="E1341" i="1"/>
  <c r="E1351" i="1"/>
  <c r="E1348" i="1"/>
  <c r="E1350" i="1"/>
  <c r="E1359" i="1"/>
  <c r="E1360" i="1"/>
  <c r="E1363" i="1"/>
  <c r="E1368" i="1"/>
  <c r="E1373" i="1"/>
  <c r="E1376" i="1"/>
  <c r="E1380" i="1"/>
  <c r="E1384" i="1"/>
  <c r="E1388" i="1"/>
  <c r="E1393" i="1"/>
  <c r="E1398" i="1"/>
  <c r="E1399" i="1"/>
  <c r="E1404" i="1"/>
  <c r="E1408" i="1"/>
  <c r="E1412" i="1"/>
  <c r="E1415" i="1"/>
  <c r="E1419" i="1"/>
  <c r="E1423" i="1"/>
  <c r="E1427" i="1"/>
  <c r="E1431" i="1"/>
  <c r="E1435" i="1"/>
  <c r="E1439" i="1"/>
  <c r="E1444" i="1"/>
  <c r="E1448" i="1"/>
  <c r="E1451" i="1"/>
  <c r="E1461" i="1"/>
  <c r="E1459" i="1"/>
  <c r="E1466" i="1"/>
  <c r="E1470" i="1"/>
  <c r="E1471" i="1"/>
  <c r="E1475" i="1"/>
  <c r="E1480" i="1"/>
  <c r="E1485" i="1"/>
  <c r="E1488" i="1"/>
  <c r="E1492" i="1"/>
  <c r="E1496" i="1"/>
  <c r="E1501" i="1"/>
  <c r="E1506" i="1"/>
  <c r="E1512" i="1"/>
  <c r="E1515" i="1"/>
  <c r="E1519" i="1"/>
  <c r="E1521" i="1"/>
  <c r="E1525" i="1"/>
  <c r="E1528" i="1"/>
  <c r="E1531" i="1"/>
  <c r="E1535" i="1"/>
  <c r="E1540" i="1"/>
  <c r="E1546" i="1"/>
  <c r="E1550" i="1"/>
  <c r="E1556" i="1"/>
  <c r="E1557" i="1"/>
  <c r="E1561" i="1"/>
  <c r="E1566" i="1"/>
  <c r="E1568" i="1"/>
  <c r="E1571" i="1"/>
  <c r="E1578" i="1"/>
  <c r="E1583" i="1"/>
  <c r="E1586" i="1"/>
  <c r="E1588" i="1"/>
  <c r="E1591" i="1"/>
  <c r="E1596" i="1"/>
  <c r="E1599" i="1"/>
  <c r="E1603" i="1"/>
  <c r="E1608" i="1"/>
  <c r="E1616" i="1"/>
  <c r="E1614" i="1"/>
  <c r="E1619" i="1"/>
  <c r="E1626" i="1"/>
  <c r="E1627" i="1"/>
  <c r="E1633" i="1"/>
  <c r="E1637" i="1"/>
  <c r="E1639" i="1"/>
  <c r="E1644" i="1"/>
  <c r="E1650" i="1"/>
  <c r="E1652" i="1"/>
  <c r="E1655" i="1"/>
  <c r="E1659" i="1"/>
  <c r="E1663" i="1"/>
  <c r="E1670" i="1"/>
  <c r="E1671" i="1"/>
  <c r="E1676" i="1"/>
  <c r="E1679" i="1"/>
  <c r="E1683" i="1"/>
  <c r="E1688" i="1"/>
  <c r="E1692" i="1"/>
  <c r="E1696" i="1"/>
  <c r="E1700" i="1"/>
  <c r="E1705" i="1"/>
  <c r="E1710" i="1"/>
  <c r="E1713" i="1"/>
  <c r="E1716" i="1"/>
  <c r="E1720" i="1"/>
  <c r="E1723" i="1"/>
  <c r="E1729" i="1"/>
  <c r="E1733" i="1"/>
  <c r="E1737" i="1"/>
  <c r="E1743" i="1"/>
  <c r="E1745" i="1"/>
  <c r="E1751" i="1"/>
  <c r="E1754" i="1"/>
  <c r="E1755" i="1"/>
  <c r="E1759" i="1"/>
  <c r="E1763" i="1"/>
  <c r="E1769" i="1"/>
  <c r="E1772" i="1"/>
  <c r="E1779" i="1"/>
  <c r="E1782" i="1"/>
  <c r="E1785" i="1"/>
  <c r="E1789" i="1"/>
  <c r="E1792" i="1"/>
  <c r="E1796" i="1"/>
  <c r="E1802" i="1"/>
  <c r="E1803" i="1"/>
  <c r="E1807" i="1"/>
  <c r="E1811" i="1"/>
  <c r="E1819" i="1"/>
  <c r="E1820" i="1"/>
  <c r="E1824" i="1"/>
  <c r="E1827" i="1"/>
  <c r="E1831" i="1"/>
  <c r="E1836" i="1"/>
  <c r="E1840" i="1"/>
  <c r="E1843" i="1"/>
  <c r="E1849" i="1"/>
  <c r="E1853" i="1"/>
  <c r="E1858" i="1"/>
  <c r="E1863" i="1"/>
  <c r="E1865" i="1"/>
  <c r="E1868" i="1"/>
  <c r="E1872" i="1"/>
  <c r="E1880" i="1"/>
  <c r="E1878" i="1"/>
  <c r="E1885" i="1"/>
  <c r="E1889" i="1"/>
  <c r="E1892" i="1"/>
  <c r="E1896" i="1"/>
  <c r="E1900" i="1"/>
  <c r="E1903" i="1"/>
  <c r="E1907" i="1"/>
  <c r="E1911" i="1"/>
  <c r="E1915" i="1"/>
  <c r="E1921" i="1"/>
  <c r="E1922" i="1"/>
  <c r="E1928" i="1"/>
  <c r="E1932" i="1"/>
  <c r="E1936" i="1"/>
  <c r="E1939" i="1"/>
  <c r="E1943" i="1"/>
  <c r="E1947" i="1"/>
  <c r="E1951" i="1"/>
  <c r="E1956" i="1"/>
  <c r="E1961" i="1"/>
  <c r="E1967" i="1"/>
  <c r="E1968" i="1"/>
  <c r="E1972" i="1"/>
  <c r="E1975" i="1"/>
  <c r="E1982" i="1"/>
  <c r="E1984" i="1"/>
  <c r="E1990" i="1"/>
  <c r="E1992" i="1"/>
  <c r="E1993" i="1"/>
  <c r="E2001" i="1"/>
  <c r="E2004" i="1"/>
  <c r="E2008" i="1"/>
  <c r="E2012" i="1"/>
  <c r="E2017" i="1"/>
  <c r="E2019" i="1"/>
  <c r="E2023" i="1"/>
  <c r="E2030" i="1"/>
  <c r="E2029" i="1"/>
  <c r="E2036" i="1"/>
  <c r="E2040" i="1"/>
  <c r="E2047" i="1"/>
  <c r="E2048" i="1"/>
  <c r="E2053" i="1"/>
  <c r="E2056" i="1"/>
  <c r="E2059" i="1"/>
  <c r="E2064" i="1"/>
  <c r="E2070" i="1"/>
  <c r="E2074" i="1"/>
  <c r="E2078" i="1"/>
  <c r="E2081" i="1"/>
  <c r="E2084" i="1"/>
  <c r="E2088" i="1"/>
  <c r="E2093" i="1"/>
  <c r="E2095" i="1"/>
  <c r="E2100" i="1"/>
  <c r="E2104" i="1"/>
  <c r="E2110" i="1"/>
  <c r="E2114" i="1"/>
  <c r="E2117" i="1"/>
  <c r="E2122" i="1"/>
  <c r="E2127" i="1"/>
  <c r="E2125" i="1"/>
  <c r="E2134" i="1"/>
  <c r="E2135" i="1"/>
  <c r="E2139" i="1"/>
  <c r="E2144" i="1"/>
  <c r="E2148" i="1"/>
  <c r="E2152" i="1"/>
  <c r="E2157" i="1"/>
  <c r="E2159" i="1"/>
  <c r="E2164" i="1"/>
  <c r="E2168" i="1"/>
  <c r="E2171" i="1"/>
  <c r="E2176" i="1"/>
  <c r="E2180" i="1"/>
  <c r="E2183" i="1"/>
  <c r="E2188" i="1"/>
  <c r="E2196" i="1"/>
  <c r="E2194" i="1"/>
  <c r="E2200" i="1"/>
  <c r="E2204" i="1"/>
  <c r="E2207" i="1"/>
  <c r="E2211" i="1"/>
  <c r="E2217" i="1"/>
  <c r="E2223" i="1"/>
  <c r="E2224" i="1"/>
  <c r="E2227" i="1"/>
  <c r="E2231" i="1"/>
  <c r="E2236" i="1"/>
  <c r="E2238" i="1"/>
  <c r="E2246" i="1"/>
  <c r="E2252" i="1"/>
  <c r="E2251" i="1"/>
  <c r="E2258" i="1"/>
  <c r="E2259" i="1"/>
  <c r="E2264" i="1"/>
  <c r="E2267" i="1"/>
  <c r="E2272" i="1"/>
  <c r="E2276" i="1"/>
  <c r="E2282" i="1"/>
  <c r="E2283" i="1"/>
  <c r="E2288" i="1"/>
  <c r="E2291" i="1"/>
  <c r="E2296" i="1"/>
  <c r="E2302" i="1"/>
  <c r="E2304" i="1"/>
  <c r="E2308" i="1"/>
  <c r="E2312" i="1"/>
  <c r="E2317" i="1"/>
  <c r="E2322" i="1"/>
  <c r="E2324" i="1"/>
  <c r="E2330" i="1"/>
  <c r="E2333" i="1"/>
  <c r="E2337" i="1"/>
  <c r="E2339" i="1"/>
  <c r="E2344" i="1"/>
  <c r="E2347" i="1"/>
  <c r="E2352" i="1"/>
  <c r="E2359" i="1"/>
  <c r="E2358" i="1"/>
  <c r="E2363" i="1"/>
  <c r="E20" i="1"/>
  <c r="E22" i="1"/>
  <c r="E9" i="1"/>
  <c r="E10" i="1"/>
  <c r="E25" i="1"/>
  <c r="E26" i="1"/>
  <c r="E38" i="1"/>
  <c r="E34" i="1"/>
  <c r="E47" i="1"/>
  <c r="E42" i="1"/>
  <c r="E54" i="1"/>
  <c r="E50" i="1"/>
  <c r="E62" i="1"/>
  <c r="E66" i="1"/>
  <c r="E59" i="1"/>
  <c r="E72" i="1"/>
  <c r="E76" i="1"/>
  <c r="E82" i="1"/>
  <c r="E78" i="1"/>
  <c r="E90" i="1"/>
  <c r="E92" i="1"/>
  <c r="E97" i="1"/>
  <c r="E103" i="1"/>
  <c r="E96" i="1"/>
  <c r="E110" i="1"/>
  <c r="E106" i="1"/>
  <c r="E118" i="1"/>
  <c r="E113" i="1"/>
  <c r="E127" i="1"/>
  <c r="E122" i="1"/>
  <c r="E135" i="1"/>
  <c r="E130" i="1"/>
  <c r="E142" i="1"/>
  <c r="E148" i="1"/>
  <c r="E139" i="1"/>
  <c r="E154" i="1"/>
  <c r="E150" i="1"/>
  <c r="E160" i="1"/>
  <c r="E166" i="1"/>
  <c r="E162" i="1"/>
  <c r="E174" i="1"/>
  <c r="E170" i="1"/>
  <c r="E182" i="1"/>
  <c r="E178" i="1"/>
  <c r="E190" i="1"/>
  <c r="E194" i="1"/>
  <c r="E196" i="1"/>
  <c r="E201" i="1"/>
  <c r="E198" i="1"/>
  <c r="E209" i="1"/>
  <c r="E207" i="1"/>
  <c r="E218" i="1"/>
  <c r="E214" i="1"/>
  <c r="E227" i="1"/>
  <c r="E222" i="1"/>
  <c r="E233" i="1"/>
  <c r="E230" i="1"/>
  <c r="E242" i="1"/>
  <c r="E238" i="1"/>
  <c r="E253" i="1"/>
  <c r="E254" i="1"/>
  <c r="E247" i="1"/>
  <c r="E263" i="1"/>
  <c r="E258" i="1"/>
  <c r="E270" i="1"/>
  <c r="E267" i="1"/>
  <c r="E282" i="1"/>
  <c r="E274" i="1"/>
  <c r="E287" i="1"/>
  <c r="E281" i="1"/>
  <c r="E284" i="1"/>
  <c r="E298" i="1"/>
  <c r="E296" i="1"/>
  <c r="E305" i="1"/>
  <c r="E308" i="1"/>
  <c r="E312" i="1"/>
  <c r="E318" i="1"/>
  <c r="E314" i="1"/>
  <c r="E326" i="1"/>
  <c r="E322" i="1"/>
  <c r="E333" i="1"/>
  <c r="E337" i="1"/>
  <c r="E343" i="1"/>
  <c r="E346" i="1"/>
  <c r="E339" i="1"/>
  <c r="E353" i="1"/>
  <c r="E350" i="1"/>
  <c r="E362" i="1"/>
  <c r="E358" i="1"/>
  <c r="E369" i="1"/>
  <c r="E367" i="1"/>
  <c r="E379" i="1"/>
  <c r="E372" i="1"/>
  <c r="E385" i="1"/>
  <c r="E388" i="1"/>
  <c r="E395" i="1"/>
  <c r="E390" i="1"/>
  <c r="E401" i="1"/>
  <c r="E398" i="1"/>
  <c r="E414" i="1"/>
  <c r="E415" i="1"/>
  <c r="E405" i="1"/>
  <c r="E420" i="1"/>
  <c r="E425" i="1"/>
  <c r="E423" i="1"/>
  <c r="E434" i="1"/>
  <c r="E429" i="1"/>
  <c r="E440" i="1"/>
  <c r="E441" i="1"/>
  <c r="E448" i="1"/>
  <c r="E454" i="1"/>
  <c r="E459" i="1"/>
  <c r="E460" i="1"/>
  <c r="E464" i="1"/>
  <c r="E469" i="1"/>
  <c r="E466" i="1"/>
  <c r="E477" i="1"/>
  <c r="E476" i="1"/>
  <c r="E480" i="1"/>
  <c r="E489" i="1"/>
  <c r="E494" i="1"/>
  <c r="E498" i="1"/>
  <c r="E493" i="1"/>
  <c r="E506" i="1"/>
  <c r="E510" i="1"/>
  <c r="E514" i="1"/>
  <c r="E511" i="1"/>
  <c r="E523" i="1"/>
  <c r="E529" i="1"/>
  <c r="E522" i="1"/>
  <c r="E537" i="1"/>
  <c r="E530" i="1"/>
  <c r="E527" i="1"/>
  <c r="E549" i="1"/>
  <c r="E541" i="1"/>
  <c r="E543" i="1"/>
  <c r="E562" i="1"/>
  <c r="E569" i="1"/>
  <c r="E551" i="1"/>
  <c r="E558" i="1"/>
  <c r="E560" i="1"/>
  <c r="E577" i="1"/>
  <c r="E573" i="1"/>
  <c r="E584" i="1"/>
  <c r="E589" i="1"/>
  <c r="E588" i="1"/>
  <c r="E599" i="1"/>
  <c r="E601" i="1"/>
  <c r="E605" i="1"/>
  <c r="E602" i="1"/>
  <c r="E615" i="1"/>
  <c r="E616" i="1"/>
  <c r="E623" i="1"/>
  <c r="E617" i="1"/>
  <c r="E633" i="1"/>
  <c r="E626" i="1"/>
  <c r="E628" i="1"/>
  <c r="E641" i="1"/>
  <c r="E640" i="1"/>
  <c r="E649" i="1"/>
  <c r="E647" i="1"/>
  <c r="E659" i="1"/>
  <c r="E662" i="1"/>
  <c r="E658" i="1"/>
  <c r="E672" i="1"/>
  <c r="E665" i="1"/>
  <c r="E677" i="1"/>
  <c r="E676" i="1"/>
  <c r="E684" i="1"/>
  <c r="E691" i="1"/>
  <c r="E692" i="1"/>
  <c r="E701" i="1"/>
  <c r="E699" i="1"/>
  <c r="E705" i="1"/>
  <c r="E704" i="1"/>
  <c r="E715" i="1"/>
  <c r="E709" i="1"/>
  <c r="E722" i="1"/>
  <c r="E727" i="1"/>
  <c r="E720" i="1"/>
  <c r="E732" i="1"/>
  <c r="E739" i="1"/>
  <c r="E740" i="1"/>
  <c r="E746" i="1"/>
  <c r="E748" i="1"/>
  <c r="E752" i="1"/>
  <c r="E756" i="1"/>
  <c r="E762" i="1"/>
  <c r="E764" i="1"/>
  <c r="E768" i="1"/>
  <c r="E773" i="1"/>
  <c r="E770" i="1"/>
  <c r="E780" i="1"/>
  <c r="E786" i="1"/>
  <c r="E782" i="1"/>
  <c r="E794" i="1"/>
  <c r="E790" i="1"/>
  <c r="E800" i="1"/>
  <c r="E809" i="1"/>
  <c r="E802" i="1"/>
  <c r="E804" i="1"/>
  <c r="E819" i="1"/>
  <c r="E812" i="1"/>
  <c r="E826" i="1"/>
  <c r="E829" i="1"/>
  <c r="E833" i="1"/>
  <c r="E831" i="1"/>
  <c r="E843" i="1"/>
  <c r="E844" i="1"/>
  <c r="E850" i="1"/>
  <c r="E846" i="1"/>
  <c r="E858" i="1"/>
  <c r="E861" i="1"/>
  <c r="E866" i="1"/>
  <c r="E869" i="1"/>
  <c r="E876" i="1"/>
  <c r="E879" i="1"/>
  <c r="E873" i="1"/>
  <c r="E884" i="1"/>
  <c r="E889" i="1"/>
  <c r="E892" i="1"/>
  <c r="E896" i="1"/>
  <c r="E900" i="1"/>
  <c r="E905" i="1"/>
  <c r="E903" i="1"/>
  <c r="E913" i="1"/>
  <c r="E916" i="1"/>
  <c r="E920" i="1"/>
  <c r="E926" i="1"/>
  <c r="E922" i="1"/>
  <c r="E935" i="1"/>
  <c r="E931" i="1"/>
  <c r="E932" i="1"/>
  <c r="E946" i="1"/>
  <c r="E943" i="1"/>
  <c r="E955" i="1"/>
  <c r="E958" i="1"/>
  <c r="E953" i="1"/>
  <c r="E956" i="1"/>
  <c r="E968" i="1"/>
  <c r="E973" i="1"/>
  <c r="E970" i="1"/>
  <c r="E981" i="1"/>
  <c r="E980" i="1"/>
  <c r="E988" i="1"/>
  <c r="E993" i="1"/>
  <c r="E996" i="1"/>
  <c r="E1003" i="1"/>
  <c r="E1004" i="1"/>
  <c r="E1009" i="1"/>
  <c r="E1012" i="1"/>
  <c r="E1021" i="1"/>
  <c r="E1013" i="1"/>
  <c r="E1015" i="1"/>
  <c r="E1031" i="1"/>
  <c r="E1025" i="1"/>
  <c r="E1033" i="1"/>
  <c r="E1043" i="1"/>
  <c r="E1049" i="1"/>
  <c r="E1039" i="1"/>
  <c r="E1058" i="1"/>
  <c r="E1059" i="1"/>
  <c r="E1063" i="1"/>
  <c r="E1053" i="1"/>
  <c r="E1068" i="1"/>
  <c r="E1072" i="1"/>
  <c r="E1082" i="1"/>
  <c r="E1085" i="1"/>
  <c r="E1074" i="1"/>
  <c r="E1076" i="1"/>
  <c r="E1095" i="1"/>
  <c r="E1097" i="1"/>
  <c r="E1094" i="1"/>
  <c r="E1107" i="1"/>
  <c r="E1102" i="1"/>
  <c r="E1115" i="1"/>
  <c r="E1117" i="1"/>
  <c r="E1122" i="1"/>
  <c r="E1118" i="1"/>
  <c r="E1129" i="1"/>
  <c r="E1134" i="1"/>
  <c r="E1131" i="1"/>
  <c r="E1141" i="1"/>
  <c r="E1137" i="1"/>
  <c r="E1148" i="1"/>
  <c r="E1154" i="1"/>
  <c r="E1150" i="1"/>
  <c r="E1160" i="1"/>
  <c r="E1169" i="1"/>
  <c r="E1161" i="1"/>
  <c r="E1173" i="1"/>
  <c r="E1172" i="1"/>
  <c r="E1182" i="1"/>
  <c r="E1179" i="1"/>
  <c r="E1188" i="1"/>
  <c r="E1195" i="1"/>
  <c r="E1199" i="1"/>
  <c r="E1202" i="1"/>
  <c r="E1205" i="1"/>
  <c r="E1203" i="1"/>
  <c r="E1206" i="1"/>
  <c r="E1216" i="1"/>
  <c r="E1222" i="1"/>
  <c r="E1224" i="1"/>
  <c r="E1229" i="1"/>
  <c r="E1235" i="1"/>
  <c r="E1228" i="1"/>
  <c r="E1243" i="1"/>
  <c r="E1237" i="1"/>
  <c r="E1251" i="1"/>
  <c r="E1245" i="1"/>
  <c r="E1260" i="1"/>
  <c r="E1254" i="1"/>
  <c r="E1265" i="1"/>
  <c r="E1270" i="1"/>
  <c r="E1277" i="1"/>
  <c r="E1267" i="1"/>
  <c r="E1282" i="1"/>
  <c r="E1279" i="1"/>
  <c r="E1290" i="1"/>
  <c r="E1285" i="1"/>
  <c r="E1298" i="1"/>
  <c r="E1300" i="1"/>
  <c r="E1304" i="1"/>
  <c r="E1310" i="1"/>
  <c r="E1307" i="1"/>
  <c r="E1316" i="1"/>
  <c r="E1321" i="1"/>
  <c r="E1326" i="1"/>
  <c r="E1320" i="1"/>
  <c r="E1335" i="1"/>
  <c r="E1331" i="1"/>
  <c r="E1344" i="1"/>
  <c r="E1340" i="1"/>
  <c r="E1353" i="1"/>
  <c r="E1338" i="1"/>
  <c r="E1361" i="1"/>
  <c r="E1364" i="1"/>
  <c r="E1352" i="1"/>
  <c r="E1371" i="1"/>
  <c r="E1374" i="1"/>
  <c r="E1369" i="1"/>
  <c r="E1381" i="1"/>
  <c r="E1377" i="1"/>
  <c r="E1390" i="1"/>
  <c r="E1386" i="1"/>
  <c r="E1400" i="1"/>
  <c r="E1402" i="1"/>
  <c r="E1395" i="1"/>
  <c r="E1409" i="1"/>
  <c r="E1405" i="1"/>
  <c r="E1417" i="1"/>
  <c r="E1420" i="1"/>
  <c r="E1426" i="1"/>
  <c r="E1429" i="1"/>
  <c r="E1433" i="1"/>
  <c r="E1436" i="1"/>
  <c r="E1441" i="1"/>
  <c r="E1440" i="1"/>
  <c r="E1450" i="1"/>
  <c r="E1452" i="1"/>
  <c r="E1462" i="1"/>
  <c r="E1464" i="1"/>
  <c r="E1454" i="1"/>
  <c r="E1458" i="1"/>
  <c r="E1474" i="1"/>
  <c r="E1476" i="1"/>
  <c r="E1481" i="1"/>
  <c r="E1479" i="1"/>
  <c r="E1489" i="1"/>
  <c r="E1486" i="1"/>
  <c r="E1500" i="1"/>
  <c r="E1495" i="1"/>
  <c r="E1508" i="1"/>
  <c r="E1502" i="1"/>
  <c r="E1504" i="1"/>
  <c r="E1522" i="1"/>
  <c r="E1523" i="1"/>
  <c r="E1527" i="1"/>
  <c r="E1516" i="1"/>
  <c r="E1532" i="1"/>
  <c r="E1536" i="1"/>
  <c r="E1541" i="1"/>
  <c r="E1539" i="1"/>
  <c r="E1553" i="1"/>
  <c r="E1543" i="1"/>
  <c r="E1547" i="1"/>
  <c r="E1563" i="1"/>
  <c r="E1558" i="1"/>
  <c r="E1560" i="1"/>
  <c r="E1572" i="1"/>
  <c r="E1573" i="1"/>
  <c r="E1585" i="1"/>
  <c r="E1575" i="1"/>
  <c r="E1581" i="1"/>
  <c r="E1592" i="1"/>
  <c r="E1597" i="1"/>
  <c r="E1600" i="1"/>
  <c r="E1604" i="1"/>
  <c r="E1611" i="1"/>
  <c r="E1605" i="1"/>
  <c r="E1615" i="1"/>
  <c r="E1620" i="1"/>
  <c r="E1630" i="1"/>
  <c r="E1628" i="1"/>
  <c r="E1624" i="1"/>
  <c r="E1640" i="1"/>
  <c r="E1642" i="1"/>
  <c r="E1635" i="1"/>
  <c r="E1645" i="1"/>
  <c r="E1647" i="1"/>
  <c r="E1656" i="1"/>
  <c r="E1662" i="1"/>
  <c r="E1665" i="1"/>
  <c r="E1673" i="1"/>
  <c r="E1674" i="1"/>
  <c r="E1668" i="1"/>
  <c r="E1680" i="1"/>
  <c r="E1686" i="1"/>
  <c r="E1690" i="1"/>
  <c r="E1684" i="1"/>
  <c r="E1698" i="1"/>
  <c r="E1693" i="1"/>
  <c r="E1706" i="1"/>
  <c r="E1712" i="1"/>
  <c r="E1702" i="1"/>
  <c r="E1717" i="1"/>
  <c r="E1715" i="1"/>
  <c r="E1724" i="1"/>
  <c r="E1730" i="1"/>
  <c r="E1734" i="1"/>
  <c r="E1726" i="1"/>
  <c r="E1746" i="1"/>
  <c r="E1748" i="1"/>
  <c r="E1738" i="1"/>
  <c r="E1740" i="1"/>
  <c r="E1756" i="1"/>
  <c r="E1760" i="1"/>
  <c r="E1764" i="1"/>
  <c r="E1771" i="1"/>
  <c r="E1765" i="1"/>
  <c r="E1783" i="1"/>
  <c r="E1773" i="1"/>
  <c r="E1775" i="1"/>
  <c r="E1791" i="1"/>
  <c r="E1784" i="1"/>
  <c r="E1793" i="1"/>
  <c r="E1806" i="1"/>
  <c r="E1805" i="1"/>
  <c r="E1808" i="1"/>
  <c r="E1812" i="1"/>
  <c r="E1813" i="1"/>
  <c r="E1822" i="1"/>
  <c r="E1818" i="1"/>
  <c r="E1828" i="1"/>
  <c r="E1832" i="1"/>
  <c r="E1838" i="1"/>
  <c r="E1835" i="1"/>
  <c r="E1845" i="1"/>
  <c r="E1851" i="1"/>
  <c r="E1854" i="1"/>
  <c r="E1848" i="1"/>
  <c r="E1856" i="1"/>
  <c r="E1857" i="1"/>
  <c r="E1870" i="1"/>
  <c r="E1866" i="1"/>
  <c r="E1883" i="1"/>
  <c r="E1882" i="1"/>
  <c r="E1874" i="1"/>
  <c r="E1890" i="1"/>
  <c r="E1886" i="1"/>
  <c r="E1897" i="1"/>
  <c r="E1895" i="1"/>
  <c r="E1904" i="1"/>
  <c r="E1908" i="1"/>
  <c r="E1912" i="1"/>
  <c r="E1917" i="1"/>
  <c r="E1923" i="1"/>
  <c r="E1924" i="1"/>
  <c r="E1931" i="1"/>
  <c r="E1933" i="1"/>
  <c r="E1927" i="1"/>
  <c r="E1941" i="1"/>
  <c r="E1945" i="1"/>
  <c r="E1949" i="1"/>
  <c r="E1953" i="1"/>
  <c r="E1959" i="1"/>
  <c r="E1954" i="1"/>
  <c r="E1971" i="1"/>
  <c r="E1973" i="1"/>
  <c r="E1960" i="1"/>
  <c r="E1977" i="1"/>
  <c r="E1976" i="1"/>
  <c r="E1978" i="1"/>
  <c r="E1994" i="1"/>
  <c r="E1996" i="1"/>
  <c r="E1995" i="1"/>
  <c r="E2003" i="1"/>
  <c r="E1997" i="1"/>
  <c r="E2011" i="1"/>
  <c r="E2006" i="1"/>
  <c r="E2020" i="1"/>
  <c r="E2014" i="1"/>
  <c r="E2025" i="1"/>
  <c r="E2033" i="1"/>
  <c r="E2032" i="1"/>
  <c r="E2037" i="1"/>
  <c r="E2034" i="1"/>
  <c r="E2050" i="1"/>
  <c r="E2052" i="1"/>
  <c r="E2055" i="1"/>
  <c r="E2044" i="1"/>
  <c r="E2060" i="1"/>
  <c r="E2067" i="1"/>
  <c r="E2063" i="1"/>
  <c r="E2065" i="1"/>
  <c r="E2082" i="1"/>
  <c r="E2083" i="1"/>
  <c r="E2072" i="1"/>
  <c r="E2090" i="1"/>
  <c r="E2085" i="1"/>
  <c r="E2097" i="1"/>
  <c r="E2102" i="1"/>
  <c r="E2096" i="1"/>
  <c r="E2112" i="1"/>
  <c r="E2105" i="1"/>
  <c r="E2108" i="1"/>
  <c r="E2126" i="1"/>
  <c r="E2130" i="1"/>
  <c r="E2129" i="1"/>
  <c r="E2123" i="1"/>
  <c r="E2136" i="1"/>
  <c r="E2140" i="1"/>
  <c r="E2147" i="1"/>
  <c r="E2149" i="1"/>
  <c r="E2146" i="1"/>
  <c r="E2162" i="1"/>
  <c r="E2153" i="1"/>
  <c r="E2166" i="1"/>
  <c r="E2160" i="1"/>
  <c r="E2172" i="1"/>
  <c r="E2177" i="1"/>
  <c r="E2175" i="1"/>
  <c r="E2186" i="1"/>
  <c r="E2191" i="1"/>
  <c r="E2185" i="1"/>
  <c r="E2195" i="1"/>
  <c r="E2201" i="1"/>
  <c r="E2198" i="1"/>
  <c r="E2208" i="1"/>
  <c r="E2212" i="1"/>
  <c r="E2218" i="1"/>
  <c r="E2216" i="1"/>
  <c r="E2215" i="1"/>
  <c r="E2230" i="1"/>
  <c r="E2232" i="1"/>
  <c r="E2239" i="1"/>
  <c r="E2240" i="1"/>
  <c r="E2247" i="1"/>
  <c r="E2242" i="1"/>
  <c r="E2243" i="1"/>
  <c r="E2260" i="1"/>
  <c r="E2263" i="1"/>
  <c r="E2253" i="1"/>
  <c r="E2268" i="1"/>
  <c r="E2274" i="1"/>
  <c r="E2270" i="1"/>
  <c r="E2284" i="1"/>
  <c r="E2286" i="1"/>
  <c r="E2280" i="1"/>
  <c r="E2292" i="1"/>
  <c r="E2297" i="1"/>
  <c r="E2295" i="1"/>
  <c r="E2299" i="1"/>
  <c r="E2310" i="1"/>
  <c r="E2306" i="1"/>
  <c r="E2320" i="1"/>
  <c r="E2314" i="1"/>
  <c r="E2326" i="1"/>
  <c r="E2334" i="1"/>
  <c r="E2335" i="1"/>
  <c r="E2325" i="1"/>
  <c r="E2341" i="1"/>
  <c r="E2340" i="1"/>
  <c r="E2348" i="1"/>
  <c r="E2353" i="1"/>
  <c r="E2351" i="1"/>
  <c r="E2360" i="1"/>
  <c r="E2364" i="1"/>
  <c r="E11" i="1"/>
  <c r="H20" i="1"/>
  <c r="H22" i="1"/>
  <c r="H9" i="1"/>
  <c r="H10" i="1"/>
  <c r="H25" i="1"/>
  <c r="H26" i="1"/>
  <c r="H38" i="1"/>
  <c r="H34" i="1"/>
  <c r="H47" i="1"/>
  <c r="H42" i="1"/>
  <c r="H54" i="1"/>
  <c r="H50" i="1"/>
  <c r="H62" i="1"/>
  <c r="H66" i="1"/>
  <c r="H59" i="1"/>
  <c r="H72" i="1"/>
  <c r="H76" i="1"/>
  <c r="H82" i="1"/>
  <c r="H78" i="1"/>
  <c r="H90" i="1"/>
  <c r="H92" i="1"/>
  <c r="H97" i="1"/>
  <c r="H103" i="1"/>
  <c r="H96" i="1"/>
  <c r="H110" i="1"/>
  <c r="H106" i="1"/>
  <c r="H118" i="1"/>
  <c r="H113" i="1"/>
  <c r="H127" i="1"/>
  <c r="H122" i="1"/>
  <c r="H135" i="1"/>
  <c r="H130" i="1"/>
  <c r="H142" i="1"/>
  <c r="H148" i="1"/>
  <c r="H139" i="1"/>
  <c r="H154" i="1"/>
  <c r="H150" i="1"/>
  <c r="H160" i="1"/>
  <c r="H166" i="1"/>
  <c r="H162" i="1"/>
  <c r="H174" i="1"/>
  <c r="H170" i="1"/>
  <c r="H182" i="1"/>
  <c r="H178" i="1"/>
  <c r="H190" i="1"/>
  <c r="H194" i="1"/>
  <c r="H196" i="1"/>
  <c r="H201" i="1"/>
  <c r="H198" i="1"/>
  <c r="H209" i="1"/>
  <c r="H207" i="1"/>
  <c r="H218" i="1"/>
  <c r="H214" i="1"/>
  <c r="H227" i="1"/>
  <c r="H222" i="1"/>
  <c r="H233" i="1"/>
  <c r="H230" i="1"/>
  <c r="H242" i="1"/>
  <c r="H238" i="1"/>
  <c r="H253" i="1"/>
  <c r="H254" i="1"/>
  <c r="H247" i="1"/>
  <c r="H263" i="1"/>
  <c r="H258" i="1"/>
  <c r="H270" i="1"/>
  <c r="H267" i="1"/>
  <c r="H282" i="1"/>
  <c r="H274" i="1"/>
  <c r="H287" i="1"/>
  <c r="H281" i="1"/>
  <c r="H284" i="1"/>
  <c r="H298" i="1"/>
  <c r="H296" i="1"/>
  <c r="H305" i="1"/>
  <c r="H308" i="1"/>
  <c r="H312" i="1"/>
  <c r="H318" i="1"/>
  <c r="H314" i="1"/>
  <c r="H326" i="1"/>
  <c r="H322" i="1"/>
  <c r="H333" i="1"/>
  <c r="H337" i="1"/>
  <c r="H343" i="1"/>
  <c r="H346" i="1"/>
  <c r="H339" i="1"/>
  <c r="H353" i="1"/>
  <c r="H350" i="1"/>
  <c r="H362" i="1"/>
  <c r="H358" i="1"/>
  <c r="H369" i="1"/>
  <c r="H367" i="1"/>
  <c r="H379" i="1"/>
  <c r="H372" i="1"/>
  <c r="H385" i="1"/>
  <c r="H388" i="1"/>
  <c r="H395" i="1"/>
  <c r="H390" i="1"/>
  <c r="H401" i="1"/>
  <c r="H398" i="1"/>
  <c r="H414" i="1"/>
  <c r="H415" i="1"/>
  <c r="H405" i="1"/>
  <c r="H420" i="1"/>
  <c r="H425" i="1"/>
  <c r="H423" i="1"/>
  <c r="H434" i="1"/>
  <c r="H429" i="1"/>
  <c r="H440" i="1"/>
  <c r="H441" i="1"/>
  <c r="H448" i="1"/>
  <c r="H454" i="1"/>
  <c r="H459" i="1"/>
  <c r="H460" i="1"/>
  <c r="H464" i="1"/>
  <c r="H469" i="1"/>
  <c r="H466" i="1"/>
  <c r="H477" i="1"/>
  <c r="H476" i="1"/>
  <c r="H480" i="1"/>
  <c r="H489" i="1"/>
  <c r="H494" i="1"/>
  <c r="H498" i="1"/>
  <c r="H493" i="1"/>
  <c r="H506" i="1"/>
  <c r="H510" i="1"/>
  <c r="H514" i="1"/>
  <c r="H511" i="1"/>
  <c r="H523" i="1"/>
  <c r="H529" i="1"/>
  <c r="H522" i="1"/>
  <c r="H537" i="1"/>
  <c r="H530" i="1"/>
  <c r="H527" i="1"/>
  <c r="H549" i="1"/>
  <c r="H541" i="1"/>
  <c r="H543" i="1"/>
  <c r="H562" i="1"/>
  <c r="H569" i="1"/>
  <c r="H551" i="1"/>
  <c r="H558" i="1"/>
  <c r="H560" i="1"/>
  <c r="H577" i="1"/>
  <c r="H573" i="1"/>
  <c r="H584" i="1"/>
  <c r="H589" i="1"/>
  <c r="H588" i="1"/>
  <c r="H599" i="1"/>
  <c r="H601" i="1"/>
  <c r="H605" i="1"/>
  <c r="H602" i="1"/>
  <c r="H615" i="1"/>
  <c r="H616" i="1"/>
  <c r="H623" i="1"/>
  <c r="H617" i="1"/>
  <c r="H633" i="1"/>
  <c r="H626" i="1"/>
  <c r="H628" i="1"/>
  <c r="H641" i="1"/>
  <c r="H640" i="1"/>
  <c r="H649" i="1"/>
  <c r="H647" i="1"/>
  <c r="H659" i="1"/>
  <c r="H662" i="1"/>
  <c r="H658" i="1"/>
  <c r="H672" i="1"/>
  <c r="H665" i="1"/>
  <c r="H677" i="1"/>
  <c r="H676" i="1"/>
  <c r="H684" i="1"/>
  <c r="H691" i="1"/>
  <c r="H692" i="1"/>
  <c r="H701" i="1"/>
  <c r="H699" i="1"/>
  <c r="H705" i="1"/>
  <c r="H704" i="1"/>
  <c r="H715" i="1"/>
  <c r="H709" i="1"/>
  <c r="H722" i="1"/>
  <c r="H727" i="1"/>
  <c r="H720" i="1"/>
  <c r="H732" i="1"/>
  <c r="H739" i="1"/>
  <c r="H740" i="1"/>
  <c r="H746" i="1"/>
  <c r="H748" i="1"/>
  <c r="H752" i="1"/>
  <c r="H756" i="1"/>
  <c r="H762" i="1"/>
  <c r="H764" i="1"/>
  <c r="H768" i="1"/>
  <c r="H773" i="1"/>
  <c r="H770" i="1"/>
  <c r="H780" i="1"/>
  <c r="H786" i="1"/>
  <c r="H782" i="1"/>
  <c r="H794" i="1"/>
  <c r="H790" i="1"/>
  <c r="H800" i="1"/>
  <c r="H809" i="1"/>
  <c r="H802" i="1"/>
  <c r="H804" i="1"/>
  <c r="H819" i="1"/>
  <c r="H812" i="1"/>
  <c r="H826" i="1"/>
  <c r="H829" i="1"/>
  <c r="H833" i="1"/>
  <c r="H831" i="1"/>
  <c r="H843" i="1"/>
  <c r="H844" i="1"/>
  <c r="H850" i="1"/>
  <c r="H846" i="1"/>
  <c r="H858" i="1"/>
  <c r="H861" i="1"/>
  <c r="H866" i="1"/>
  <c r="H869" i="1"/>
  <c r="H876" i="1"/>
  <c r="H879" i="1"/>
  <c r="H873" i="1"/>
  <c r="H884" i="1"/>
  <c r="H889" i="1"/>
  <c r="H892" i="1"/>
  <c r="H896" i="1"/>
  <c r="H900" i="1"/>
  <c r="H905" i="1"/>
  <c r="H903" i="1"/>
  <c r="H913" i="1"/>
  <c r="H916" i="1"/>
  <c r="H920" i="1"/>
  <c r="H926" i="1"/>
  <c r="H922" i="1"/>
  <c r="H935" i="1"/>
  <c r="H931" i="1"/>
  <c r="H932" i="1"/>
  <c r="H946" i="1"/>
  <c r="H943" i="1"/>
  <c r="H955" i="1"/>
  <c r="H958" i="1"/>
  <c r="H953" i="1"/>
  <c r="H956" i="1"/>
  <c r="H968" i="1"/>
  <c r="H973" i="1"/>
  <c r="H970" i="1"/>
  <c r="H981" i="1"/>
  <c r="H980" i="1"/>
  <c r="H988" i="1"/>
  <c r="H993" i="1"/>
  <c r="H996" i="1"/>
  <c r="H1003" i="1"/>
  <c r="H1004" i="1"/>
  <c r="H1009" i="1"/>
  <c r="H1012" i="1"/>
  <c r="H1021" i="1"/>
  <c r="H1013" i="1"/>
  <c r="H1015" i="1"/>
  <c r="H1031" i="1"/>
  <c r="H1025" i="1"/>
  <c r="H1033" i="1"/>
  <c r="H1043" i="1"/>
  <c r="H1049" i="1"/>
  <c r="H1039" i="1"/>
  <c r="H1058" i="1"/>
  <c r="H1059" i="1"/>
  <c r="H1063" i="1"/>
  <c r="H1053" i="1"/>
  <c r="H1068" i="1"/>
  <c r="H1072" i="1"/>
  <c r="H1082" i="1"/>
  <c r="H1085" i="1"/>
  <c r="H1074" i="1"/>
  <c r="H1076" i="1"/>
  <c r="H1095" i="1"/>
  <c r="H1097" i="1"/>
  <c r="H1094" i="1"/>
  <c r="H1107" i="1"/>
  <c r="H1102" i="1"/>
  <c r="H1115" i="1"/>
  <c r="H1117" i="1"/>
  <c r="H1122" i="1"/>
  <c r="H1118" i="1"/>
  <c r="H1129" i="1"/>
  <c r="H1134" i="1"/>
  <c r="H1131" i="1"/>
  <c r="H1141" i="1"/>
  <c r="H1137" i="1"/>
  <c r="H1148" i="1"/>
  <c r="H1154" i="1"/>
  <c r="H1150" i="1"/>
  <c r="H1160" i="1"/>
  <c r="H1169" i="1"/>
  <c r="H1161" i="1"/>
  <c r="H1173" i="1"/>
  <c r="H1172" i="1"/>
  <c r="H1182" i="1"/>
  <c r="H1179" i="1"/>
  <c r="H1188" i="1"/>
  <c r="H1195" i="1"/>
  <c r="H1199" i="1"/>
  <c r="H1202" i="1"/>
  <c r="H1205" i="1"/>
  <c r="H1203" i="1"/>
  <c r="H1206" i="1"/>
  <c r="H1216" i="1"/>
  <c r="H1222" i="1"/>
  <c r="H1224" i="1"/>
  <c r="H1229" i="1"/>
  <c r="H1235" i="1"/>
  <c r="H1228" i="1"/>
  <c r="H1243" i="1"/>
  <c r="H1237" i="1"/>
  <c r="H1251" i="1"/>
  <c r="H1245" i="1"/>
  <c r="H1260" i="1"/>
  <c r="H1254" i="1"/>
  <c r="H1265" i="1"/>
  <c r="H1270" i="1"/>
  <c r="H1277" i="1"/>
  <c r="H1267" i="1"/>
  <c r="H1282" i="1"/>
  <c r="H1279" i="1"/>
  <c r="H1290" i="1"/>
  <c r="H1285" i="1"/>
  <c r="H1298" i="1"/>
  <c r="H1300" i="1"/>
  <c r="H1304" i="1"/>
  <c r="H1310" i="1"/>
  <c r="H1307" i="1"/>
  <c r="H1316" i="1"/>
  <c r="H1321" i="1"/>
  <c r="H1326" i="1"/>
  <c r="H1320" i="1"/>
  <c r="H1335" i="1"/>
  <c r="H1331" i="1"/>
  <c r="H1344" i="1"/>
  <c r="H1340" i="1"/>
  <c r="H1353" i="1"/>
  <c r="H1338" i="1"/>
  <c r="H1361" i="1"/>
  <c r="H1364" i="1"/>
  <c r="H1352" i="1"/>
  <c r="H1371" i="1"/>
  <c r="H1374" i="1"/>
  <c r="H1369" i="1"/>
  <c r="H1381" i="1"/>
  <c r="H1377" i="1"/>
  <c r="H1390" i="1"/>
  <c r="H1386" i="1"/>
  <c r="H1400" i="1"/>
  <c r="H1402" i="1"/>
  <c r="H1395" i="1"/>
  <c r="H1409" i="1"/>
  <c r="H1405" i="1"/>
  <c r="H1417" i="1"/>
  <c r="H1420" i="1"/>
  <c r="H1426" i="1"/>
  <c r="H1429" i="1"/>
  <c r="H1433" i="1"/>
  <c r="H1436" i="1"/>
  <c r="H1441" i="1"/>
  <c r="H1440" i="1"/>
  <c r="H1450" i="1"/>
  <c r="H1452" i="1"/>
  <c r="H1462" i="1"/>
  <c r="H1464" i="1"/>
  <c r="H1454" i="1"/>
  <c r="H1458" i="1"/>
  <c r="H1474" i="1"/>
  <c r="H1476" i="1"/>
  <c r="H1481" i="1"/>
  <c r="H1479" i="1"/>
  <c r="H1489" i="1"/>
  <c r="H1486" i="1"/>
  <c r="H1500" i="1"/>
  <c r="H1495" i="1"/>
  <c r="H1508" i="1"/>
  <c r="H1502" i="1"/>
  <c r="H1504" i="1"/>
  <c r="H1522" i="1"/>
  <c r="H1523" i="1"/>
  <c r="H1527" i="1"/>
  <c r="H1516" i="1"/>
  <c r="H1532" i="1"/>
  <c r="H1536" i="1"/>
  <c r="H1541" i="1"/>
  <c r="H1539" i="1"/>
  <c r="H1553" i="1"/>
  <c r="H1543" i="1"/>
  <c r="H1547" i="1"/>
  <c r="H1563" i="1"/>
  <c r="H1558" i="1"/>
  <c r="H1560" i="1"/>
  <c r="H1572" i="1"/>
  <c r="H1573" i="1"/>
  <c r="H1585" i="1"/>
  <c r="H1575" i="1"/>
  <c r="H1581" i="1"/>
  <c r="H1592" i="1"/>
  <c r="H1597" i="1"/>
  <c r="H1600" i="1"/>
  <c r="H1604" i="1"/>
  <c r="H1611" i="1"/>
  <c r="H1605" i="1"/>
  <c r="H1615" i="1"/>
  <c r="H1620" i="1"/>
  <c r="H1630" i="1"/>
  <c r="H1628" i="1"/>
  <c r="H1624" i="1"/>
  <c r="H1640" i="1"/>
  <c r="H1642" i="1"/>
  <c r="H1635" i="1"/>
  <c r="H1645" i="1"/>
  <c r="H1647" i="1"/>
  <c r="H1656" i="1"/>
  <c r="H1662" i="1"/>
  <c r="H1665" i="1"/>
  <c r="H1673" i="1"/>
  <c r="H1674" i="1"/>
  <c r="H1668" i="1"/>
  <c r="H1680" i="1"/>
  <c r="H1686" i="1"/>
  <c r="H1690" i="1"/>
  <c r="H1684" i="1"/>
  <c r="H1698" i="1"/>
  <c r="H1693" i="1"/>
  <c r="H1706" i="1"/>
  <c r="H1712" i="1"/>
  <c r="H1702" i="1"/>
  <c r="H1717" i="1"/>
  <c r="H1715" i="1"/>
  <c r="H1724" i="1"/>
  <c r="H1730" i="1"/>
  <c r="H1734" i="1"/>
  <c r="H1726" i="1"/>
  <c r="H1746" i="1"/>
  <c r="H1748" i="1"/>
  <c r="H1738" i="1"/>
  <c r="H1740" i="1"/>
  <c r="H1756" i="1"/>
  <c r="H1760" i="1"/>
  <c r="H1764" i="1"/>
  <c r="H1771" i="1"/>
  <c r="H1765" i="1"/>
  <c r="H1783" i="1"/>
  <c r="H1773" i="1"/>
  <c r="H1775" i="1"/>
  <c r="H1791" i="1"/>
  <c r="H1784" i="1"/>
  <c r="H1793" i="1"/>
  <c r="H1806" i="1"/>
  <c r="H1805" i="1"/>
  <c r="H1808" i="1"/>
  <c r="H1812" i="1"/>
  <c r="H1813" i="1"/>
  <c r="H1822" i="1"/>
  <c r="H1818" i="1"/>
  <c r="H1828" i="1"/>
  <c r="H1832" i="1"/>
  <c r="H1838" i="1"/>
  <c r="H1835" i="1"/>
  <c r="H1845" i="1"/>
  <c r="H1851" i="1"/>
  <c r="H1854" i="1"/>
  <c r="H1848" i="1"/>
  <c r="H1856" i="1"/>
  <c r="H1857" i="1"/>
  <c r="H1870" i="1"/>
  <c r="H1866" i="1"/>
  <c r="H1883" i="1"/>
  <c r="H1882" i="1"/>
  <c r="H1874" i="1"/>
  <c r="H1890" i="1"/>
  <c r="H1886" i="1"/>
  <c r="H1897" i="1"/>
  <c r="H1895" i="1"/>
  <c r="H1904" i="1"/>
  <c r="H1908" i="1"/>
  <c r="H1912" i="1"/>
  <c r="H1917" i="1"/>
  <c r="H1923" i="1"/>
  <c r="H1924" i="1"/>
  <c r="H1931" i="1"/>
  <c r="H1933" i="1"/>
  <c r="H1927" i="1"/>
  <c r="H1941" i="1"/>
  <c r="H1945" i="1"/>
  <c r="H1949" i="1"/>
  <c r="H1953" i="1"/>
  <c r="H1959" i="1"/>
  <c r="H1954" i="1"/>
  <c r="H1971" i="1"/>
  <c r="H1973" i="1"/>
  <c r="H1960" i="1"/>
  <c r="H1977" i="1"/>
  <c r="H1976" i="1"/>
  <c r="H1978" i="1"/>
  <c r="H1994" i="1"/>
  <c r="H1996" i="1"/>
  <c r="H1995" i="1"/>
  <c r="H2003" i="1"/>
  <c r="H1997" i="1"/>
  <c r="H2011" i="1"/>
  <c r="H2006" i="1"/>
  <c r="H2020" i="1"/>
  <c r="H2014" i="1"/>
  <c r="H2025" i="1"/>
  <c r="H2033" i="1"/>
  <c r="H2032" i="1"/>
  <c r="H2037" i="1"/>
  <c r="H2034" i="1"/>
  <c r="H2050" i="1"/>
  <c r="H2052" i="1"/>
  <c r="H2055" i="1"/>
  <c r="H2044" i="1"/>
  <c r="H2060" i="1"/>
  <c r="H2067" i="1"/>
  <c r="H2063" i="1"/>
  <c r="H2065" i="1"/>
  <c r="H2082" i="1"/>
  <c r="H2083" i="1"/>
  <c r="H2072" i="1"/>
  <c r="H2090" i="1"/>
  <c r="H2085" i="1"/>
  <c r="H2097" i="1"/>
  <c r="H2102" i="1"/>
  <c r="H2096" i="1"/>
  <c r="H2112" i="1"/>
  <c r="H2105" i="1"/>
  <c r="H2108" i="1"/>
  <c r="H2126" i="1"/>
  <c r="H2130" i="1"/>
  <c r="H2129" i="1"/>
  <c r="H2123" i="1"/>
  <c r="H2136" i="1"/>
  <c r="H2140" i="1"/>
  <c r="H2147" i="1"/>
  <c r="H2149" i="1"/>
  <c r="H2146" i="1"/>
  <c r="H2162" i="1"/>
  <c r="H2153" i="1"/>
  <c r="H2166" i="1"/>
  <c r="H2160" i="1"/>
  <c r="H2172" i="1"/>
  <c r="H2177" i="1"/>
  <c r="H2175" i="1"/>
  <c r="H2186" i="1"/>
  <c r="H2191" i="1"/>
  <c r="H2185" i="1"/>
  <c r="H2195" i="1"/>
  <c r="H2201" i="1"/>
  <c r="H2198" i="1"/>
  <c r="H2208" i="1"/>
  <c r="H2212" i="1"/>
  <c r="H2218" i="1"/>
  <c r="H2216" i="1"/>
  <c r="H2215" i="1"/>
  <c r="H2230" i="1"/>
  <c r="H2232" i="1"/>
  <c r="H2239" i="1"/>
  <c r="H2240" i="1"/>
  <c r="H2247" i="1"/>
  <c r="H2242" i="1"/>
  <c r="H2243" i="1"/>
  <c r="H2260" i="1"/>
  <c r="H2263" i="1"/>
  <c r="H2253" i="1"/>
  <c r="H2268" i="1"/>
  <c r="H2274" i="1"/>
  <c r="H2270" i="1"/>
  <c r="H2284" i="1"/>
  <c r="H2286" i="1"/>
  <c r="H2280" i="1"/>
  <c r="H2292" i="1"/>
  <c r="H2297" i="1"/>
  <c r="H2295" i="1"/>
  <c r="H2299" i="1"/>
  <c r="H2310" i="1"/>
  <c r="H2306" i="1"/>
  <c r="H2320" i="1"/>
  <c r="H2314" i="1"/>
  <c r="H2326" i="1"/>
  <c r="H2334" i="1"/>
  <c r="H2335" i="1"/>
  <c r="H2325" i="1"/>
  <c r="H2341" i="1"/>
  <c r="H2340" i="1"/>
  <c r="H2348" i="1"/>
  <c r="H2353" i="1"/>
  <c r="H2351" i="1"/>
  <c r="H2360" i="1"/>
  <c r="H2364" i="1"/>
  <c r="I20" i="1"/>
  <c r="K20" i="1" s="1"/>
  <c r="I22" i="1"/>
  <c r="I9" i="1"/>
  <c r="K9" i="1" s="1"/>
  <c r="I10" i="1"/>
  <c r="I25" i="1"/>
  <c r="K25" i="1" s="1"/>
  <c r="I26" i="1"/>
  <c r="I38" i="1"/>
  <c r="K38" i="1" s="1"/>
  <c r="I34" i="1"/>
  <c r="I47" i="1"/>
  <c r="K47" i="1" s="1"/>
  <c r="I42" i="1"/>
  <c r="I54" i="1"/>
  <c r="K54" i="1" s="1"/>
  <c r="I50" i="1"/>
  <c r="I62" i="1"/>
  <c r="K62" i="1" s="1"/>
  <c r="I66" i="1"/>
  <c r="I59" i="1"/>
  <c r="K59" i="1" s="1"/>
  <c r="I72" i="1"/>
  <c r="I76" i="1"/>
  <c r="K76" i="1" s="1"/>
  <c r="I82" i="1"/>
  <c r="I78" i="1"/>
  <c r="K78" i="1" s="1"/>
  <c r="I90" i="1"/>
  <c r="I92" i="1"/>
  <c r="K92" i="1" s="1"/>
  <c r="I97" i="1"/>
  <c r="I103" i="1"/>
  <c r="K103" i="1" s="1"/>
  <c r="I96" i="1"/>
  <c r="I110" i="1"/>
  <c r="K110" i="1" s="1"/>
  <c r="I106" i="1"/>
  <c r="I118" i="1"/>
  <c r="K118" i="1" s="1"/>
  <c r="I113" i="1"/>
  <c r="I127" i="1"/>
  <c r="K127" i="1" s="1"/>
  <c r="I122" i="1"/>
  <c r="I135" i="1"/>
  <c r="K135" i="1" s="1"/>
  <c r="I130" i="1"/>
  <c r="I142" i="1"/>
  <c r="K142" i="1" s="1"/>
  <c r="I148" i="1"/>
  <c r="I139" i="1"/>
  <c r="K139" i="1" s="1"/>
  <c r="I154" i="1"/>
  <c r="I150" i="1"/>
  <c r="K150" i="1" s="1"/>
  <c r="I160" i="1"/>
  <c r="I166" i="1"/>
  <c r="K166" i="1" s="1"/>
  <c r="I162" i="1"/>
  <c r="I174" i="1"/>
  <c r="K174" i="1" s="1"/>
  <c r="I170" i="1"/>
  <c r="I182" i="1"/>
  <c r="K182" i="1" s="1"/>
  <c r="I178" i="1"/>
  <c r="I190" i="1"/>
  <c r="K190" i="1" s="1"/>
  <c r="I194" i="1"/>
  <c r="I196" i="1"/>
  <c r="K196" i="1" s="1"/>
  <c r="I201" i="1"/>
  <c r="I198" i="1"/>
  <c r="K198" i="1" s="1"/>
  <c r="I209" i="1"/>
  <c r="I207" i="1"/>
  <c r="K207" i="1" s="1"/>
  <c r="I218" i="1"/>
  <c r="I214" i="1"/>
  <c r="K214" i="1" s="1"/>
  <c r="I227" i="1"/>
  <c r="I222" i="1"/>
  <c r="K222" i="1" s="1"/>
  <c r="I233" i="1"/>
  <c r="I230" i="1"/>
  <c r="K230" i="1" s="1"/>
  <c r="I242" i="1"/>
  <c r="I238" i="1"/>
  <c r="K238" i="1" s="1"/>
  <c r="I253" i="1"/>
  <c r="I254" i="1"/>
  <c r="K254" i="1" s="1"/>
  <c r="I247" i="1"/>
  <c r="I263" i="1"/>
  <c r="K263" i="1" s="1"/>
  <c r="I258" i="1"/>
  <c r="I270" i="1"/>
  <c r="K270" i="1" s="1"/>
  <c r="I267" i="1"/>
  <c r="I282" i="1"/>
  <c r="K282" i="1" s="1"/>
  <c r="I274" i="1"/>
  <c r="I287" i="1"/>
  <c r="K287" i="1" s="1"/>
  <c r="I281" i="1"/>
  <c r="I284" i="1"/>
  <c r="K284" i="1" s="1"/>
  <c r="I298" i="1"/>
  <c r="I296" i="1"/>
  <c r="K296" i="1" s="1"/>
  <c r="I305" i="1"/>
  <c r="I308" i="1"/>
  <c r="K308" i="1" s="1"/>
  <c r="I312" i="1"/>
  <c r="I318" i="1"/>
  <c r="K318" i="1" s="1"/>
  <c r="I314" i="1"/>
  <c r="I326" i="1"/>
  <c r="K326" i="1" s="1"/>
  <c r="I322" i="1"/>
  <c r="I333" i="1"/>
  <c r="K333" i="1" s="1"/>
  <c r="I337" i="1"/>
  <c r="I343" i="1"/>
  <c r="K343" i="1" s="1"/>
  <c r="I346" i="1"/>
  <c r="I339" i="1"/>
  <c r="K339" i="1" s="1"/>
  <c r="I353" i="1"/>
  <c r="I350" i="1"/>
  <c r="K350" i="1" s="1"/>
  <c r="I362" i="1"/>
  <c r="I358" i="1"/>
  <c r="K358" i="1" s="1"/>
  <c r="I369" i="1"/>
  <c r="I367" i="1"/>
  <c r="K367" i="1" s="1"/>
  <c r="I379" i="1"/>
  <c r="I372" i="1"/>
  <c r="K372" i="1" s="1"/>
  <c r="I385" i="1"/>
  <c r="I388" i="1"/>
  <c r="K388" i="1" s="1"/>
  <c r="I395" i="1"/>
  <c r="I390" i="1"/>
  <c r="K390" i="1" s="1"/>
  <c r="I401" i="1"/>
  <c r="I398" i="1"/>
  <c r="K398" i="1" s="1"/>
  <c r="I414" i="1"/>
  <c r="I415" i="1"/>
  <c r="K415" i="1" s="1"/>
  <c r="I405" i="1"/>
  <c r="I420" i="1"/>
  <c r="K420" i="1" s="1"/>
  <c r="I425" i="1"/>
  <c r="I423" i="1"/>
  <c r="K423" i="1" s="1"/>
  <c r="I434" i="1"/>
  <c r="I429" i="1"/>
  <c r="K429" i="1" s="1"/>
  <c r="I440" i="1"/>
  <c r="I441" i="1"/>
  <c r="K441" i="1" s="1"/>
  <c r="I448" i="1"/>
  <c r="I454" i="1"/>
  <c r="K454" i="1" s="1"/>
  <c r="I459" i="1"/>
  <c r="I460" i="1"/>
  <c r="K460" i="1" s="1"/>
  <c r="I464" i="1"/>
  <c r="I469" i="1"/>
  <c r="K469" i="1" s="1"/>
  <c r="I466" i="1"/>
  <c r="I477" i="1"/>
  <c r="K477" i="1" s="1"/>
  <c r="I476" i="1"/>
  <c r="I480" i="1"/>
  <c r="K480" i="1" s="1"/>
  <c r="I489" i="1"/>
  <c r="I494" i="1"/>
  <c r="K494" i="1" s="1"/>
  <c r="I498" i="1"/>
  <c r="I493" i="1"/>
  <c r="K493" i="1" s="1"/>
  <c r="I506" i="1"/>
  <c r="I510" i="1"/>
  <c r="K510" i="1" s="1"/>
  <c r="I514" i="1"/>
  <c r="I511" i="1"/>
  <c r="K511" i="1" s="1"/>
  <c r="I523" i="1"/>
  <c r="I529" i="1"/>
  <c r="K529" i="1" s="1"/>
  <c r="I522" i="1"/>
  <c r="I537" i="1"/>
  <c r="K537" i="1" s="1"/>
  <c r="I530" i="1"/>
  <c r="I527" i="1"/>
  <c r="K527" i="1" s="1"/>
  <c r="I549" i="1"/>
  <c r="I541" i="1"/>
  <c r="K541" i="1" s="1"/>
  <c r="I543" i="1"/>
  <c r="I562" i="1"/>
  <c r="K562" i="1" s="1"/>
  <c r="I569" i="1"/>
  <c r="I551" i="1"/>
  <c r="K551" i="1" s="1"/>
  <c r="I558" i="1"/>
  <c r="I560" i="1"/>
  <c r="K560" i="1" s="1"/>
  <c r="I577" i="1"/>
  <c r="I573" i="1"/>
  <c r="K573" i="1" s="1"/>
  <c r="I584" i="1"/>
  <c r="I589" i="1"/>
  <c r="K589" i="1" s="1"/>
  <c r="I588" i="1"/>
  <c r="I599" i="1"/>
  <c r="K599" i="1" s="1"/>
  <c r="I601" i="1"/>
  <c r="I605" i="1"/>
  <c r="K605" i="1" s="1"/>
  <c r="I602" i="1"/>
  <c r="I615" i="1"/>
  <c r="K615" i="1" s="1"/>
  <c r="I616" i="1"/>
  <c r="I623" i="1"/>
  <c r="K623" i="1" s="1"/>
  <c r="I617" i="1"/>
  <c r="I633" i="1"/>
  <c r="K633" i="1" s="1"/>
  <c r="I626" i="1"/>
  <c r="I628" i="1"/>
  <c r="K628" i="1" s="1"/>
  <c r="I641" i="1"/>
  <c r="I640" i="1"/>
  <c r="K640" i="1" s="1"/>
  <c r="I649" i="1"/>
  <c r="I647" i="1"/>
  <c r="K647" i="1" s="1"/>
  <c r="I659" i="1"/>
  <c r="I662" i="1"/>
  <c r="K662" i="1" s="1"/>
  <c r="I658" i="1"/>
  <c r="I672" i="1"/>
  <c r="K672" i="1" s="1"/>
  <c r="I665" i="1"/>
  <c r="I677" i="1"/>
  <c r="K677" i="1" s="1"/>
  <c r="I676" i="1"/>
  <c r="I684" i="1"/>
  <c r="K684" i="1" s="1"/>
  <c r="I691" i="1"/>
  <c r="I692" i="1"/>
  <c r="I701" i="1"/>
  <c r="I699" i="1"/>
  <c r="I705" i="1"/>
  <c r="I704" i="1"/>
  <c r="I715" i="1"/>
  <c r="I709" i="1"/>
  <c r="I722" i="1"/>
  <c r="I727" i="1"/>
  <c r="I720" i="1"/>
  <c r="I732" i="1"/>
  <c r="I739" i="1"/>
  <c r="I740" i="1"/>
  <c r="I746" i="1"/>
  <c r="I748" i="1"/>
  <c r="I752" i="1"/>
  <c r="I756" i="1"/>
  <c r="I762" i="1"/>
  <c r="I764" i="1"/>
  <c r="I768" i="1"/>
  <c r="I773" i="1"/>
  <c r="I770" i="1"/>
  <c r="I780" i="1"/>
  <c r="I786" i="1"/>
  <c r="I782" i="1"/>
  <c r="I794" i="1"/>
  <c r="I790" i="1"/>
  <c r="I800" i="1"/>
  <c r="I809" i="1"/>
  <c r="I802" i="1"/>
  <c r="I804" i="1"/>
  <c r="I819" i="1"/>
  <c r="I812" i="1"/>
  <c r="I826" i="1"/>
  <c r="I829" i="1"/>
  <c r="I833" i="1"/>
  <c r="I831" i="1"/>
  <c r="I843" i="1"/>
  <c r="I844" i="1"/>
  <c r="I850" i="1"/>
  <c r="I846" i="1"/>
  <c r="I858" i="1"/>
  <c r="I861" i="1"/>
  <c r="I866" i="1"/>
  <c r="I869" i="1"/>
  <c r="I876" i="1"/>
  <c r="I879" i="1"/>
  <c r="I873" i="1"/>
  <c r="I884" i="1"/>
  <c r="I889" i="1"/>
  <c r="I892" i="1"/>
  <c r="I896" i="1"/>
  <c r="I900" i="1"/>
  <c r="I905" i="1"/>
  <c r="I903" i="1"/>
  <c r="I913" i="1"/>
  <c r="I916" i="1"/>
  <c r="I920" i="1"/>
  <c r="I926" i="1"/>
  <c r="I922" i="1"/>
  <c r="I935" i="1"/>
  <c r="I931" i="1"/>
  <c r="I932" i="1"/>
  <c r="I946" i="1"/>
  <c r="I943" i="1"/>
  <c r="I955" i="1"/>
  <c r="I958" i="1"/>
  <c r="I953" i="1"/>
  <c r="I956" i="1"/>
  <c r="I968" i="1"/>
  <c r="I973" i="1"/>
  <c r="I970" i="1"/>
  <c r="I981" i="1"/>
  <c r="I980" i="1"/>
  <c r="I988" i="1"/>
  <c r="I993" i="1"/>
  <c r="I996" i="1"/>
  <c r="I1003" i="1"/>
  <c r="I1004" i="1"/>
  <c r="I1009" i="1"/>
  <c r="I1012" i="1"/>
  <c r="I1021" i="1"/>
  <c r="I1013" i="1"/>
  <c r="I1015" i="1"/>
  <c r="I1031" i="1"/>
  <c r="I1025" i="1"/>
  <c r="I1033" i="1"/>
  <c r="I1043" i="1"/>
  <c r="I1049" i="1"/>
  <c r="I1039" i="1"/>
  <c r="I1058" i="1"/>
  <c r="I1059" i="1"/>
  <c r="I1063" i="1"/>
  <c r="I1053" i="1"/>
  <c r="I1068" i="1"/>
  <c r="I1072" i="1"/>
  <c r="I1082" i="1"/>
  <c r="I1085" i="1"/>
  <c r="I1074" i="1"/>
  <c r="I1076" i="1"/>
  <c r="I1095" i="1"/>
  <c r="I1097" i="1"/>
  <c r="I1094" i="1"/>
  <c r="I1107" i="1"/>
  <c r="I1102" i="1"/>
  <c r="I1115" i="1"/>
  <c r="I1117" i="1"/>
  <c r="I1122" i="1"/>
  <c r="I1118" i="1"/>
  <c r="I1129" i="1"/>
  <c r="I1134" i="1"/>
  <c r="I1131" i="1"/>
  <c r="I1141" i="1"/>
  <c r="I1137" i="1"/>
  <c r="I1148" i="1"/>
  <c r="I1154" i="1"/>
  <c r="I1150" i="1"/>
  <c r="I1160" i="1"/>
  <c r="I1169" i="1"/>
  <c r="I1161" i="1"/>
  <c r="I1173" i="1"/>
  <c r="I1172" i="1"/>
  <c r="I1182" i="1"/>
  <c r="I1179" i="1"/>
  <c r="I1188" i="1"/>
  <c r="I1195" i="1"/>
  <c r="I1199" i="1"/>
  <c r="I1202" i="1"/>
  <c r="I1205" i="1"/>
  <c r="I1203" i="1"/>
  <c r="I1206" i="1"/>
  <c r="I1216" i="1"/>
  <c r="I1222" i="1"/>
  <c r="I1224" i="1"/>
  <c r="I1229" i="1"/>
  <c r="I1235" i="1"/>
  <c r="I1228" i="1"/>
  <c r="I1243" i="1"/>
  <c r="I1237" i="1"/>
  <c r="I1251" i="1"/>
  <c r="I1245" i="1"/>
  <c r="I1260" i="1"/>
  <c r="I1254" i="1"/>
  <c r="I1265" i="1"/>
  <c r="I1270" i="1"/>
  <c r="I1277" i="1"/>
  <c r="I1267" i="1"/>
  <c r="I1282" i="1"/>
  <c r="I1279" i="1"/>
  <c r="I1290" i="1"/>
  <c r="I1285" i="1"/>
  <c r="I1298" i="1"/>
  <c r="I1300" i="1"/>
  <c r="I1304" i="1"/>
  <c r="I1310" i="1"/>
  <c r="I1307" i="1"/>
  <c r="I1316" i="1"/>
  <c r="I1321" i="1"/>
  <c r="I1326" i="1"/>
  <c r="I1320" i="1"/>
  <c r="I1335" i="1"/>
  <c r="I1331" i="1"/>
  <c r="I1344" i="1"/>
  <c r="I1340" i="1"/>
  <c r="I1353" i="1"/>
  <c r="I1338" i="1"/>
  <c r="I1361" i="1"/>
  <c r="I1364" i="1"/>
  <c r="I1352" i="1"/>
  <c r="I1371" i="1"/>
  <c r="I1374" i="1"/>
  <c r="I1369" i="1"/>
  <c r="I1381" i="1"/>
  <c r="I1377" i="1"/>
  <c r="I1390" i="1"/>
  <c r="I1386" i="1"/>
  <c r="I1400" i="1"/>
  <c r="I1402" i="1"/>
  <c r="I1395" i="1"/>
  <c r="I1409" i="1"/>
  <c r="I1405" i="1"/>
  <c r="I1417" i="1"/>
  <c r="I1420" i="1"/>
  <c r="I1426" i="1"/>
  <c r="I1429" i="1"/>
  <c r="I1433" i="1"/>
  <c r="I1436" i="1"/>
  <c r="I1441" i="1"/>
  <c r="I1440" i="1"/>
  <c r="I1450" i="1"/>
  <c r="I1452" i="1"/>
  <c r="I1462" i="1"/>
  <c r="I1464" i="1"/>
  <c r="I1454" i="1"/>
  <c r="I1458" i="1"/>
  <c r="I1474" i="1"/>
  <c r="I1476" i="1"/>
  <c r="I1481" i="1"/>
  <c r="I1479" i="1"/>
  <c r="I1489" i="1"/>
  <c r="I1486" i="1"/>
  <c r="I1500" i="1"/>
  <c r="I1495" i="1"/>
  <c r="I1508" i="1"/>
  <c r="I1502" i="1"/>
  <c r="I1504" i="1"/>
  <c r="I1522" i="1"/>
  <c r="I1523" i="1"/>
  <c r="I1527" i="1"/>
  <c r="I1516" i="1"/>
  <c r="I1532" i="1"/>
  <c r="I1536" i="1"/>
  <c r="I1541" i="1"/>
  <c r="I1539" i="1"/>
  <c r="I1553" i="1"/>
  <c r="I1543" i="1"/>
  <c r="I1547" i="1"/>
  <c r="I1563" i="1"/>
  <c r="I1558" i="1"/>
  <c r="I1560" i="1"/>
  <c r="I1572" i="1"/>
  <c r="I1573" i="1"/>
  <c r="I1585" i="1"/>
  <c r="I1575" i="1"/>
  <c r="I1581" i="1"/>
  <c r="I1592" i="1"/>
  <c r="I1597" i="1"/>
  <c r="I1600" i="1"/>
  <c r="I1604" i="1"/>
  <c r="I1611" i="1"/>
  <c r="I1605" i="1"/>
  <c r="I1615" i="1"/>
  <c r="I1620" i="1"/>
  <c r="I1630" i="1"/>
  <c r="I1628" i="1"/>
  <c r="I1624" i="1"/>
  <c r="I1640" i="1"/>
  <c r="I1642" i="1"/>
  <c r="I1635" i="1"/>
  <c r="I1645" i="1"/>
  <c r="I1647" i="1"/>
  <c r="I1656" i="1"/>
  <c r="I1662" i="1"/>
  <c r="I1665" i="1"/>
  <c r="I1673" i="1"/>
  <c r="I1674" i="1"/>
  <c r="I1668" i="1"/>
  <c r="I1680" i="1"/>
  <c r="I1686" i="1"/>
  <c r="I1690" i="1"/>
  <c r="I1684" i="1"/>
  <c r="I1698" i="1"/>
  <c r="I1693" i="1"/>
  <c r="I1706" i="1"/>
  <c r="I1712" i="1"/>
  <c r="I1702" i="1"/>
  <c r="I1717" i="1"/>
  <c r="I1715" i="1"/>
  <c r="I1724" i="1"/>
  <c r="I1730" i="1"/>
  <c r="I1734" i="1"/>
  <c r="I1726" i="1"/>
  <c r="I1746" i="1"/>
  <c r="I1748" i="1"/>
  <c r="I1738" i="1"/>
  <c r="I1740" i="1"/>
  <c r="I1756" i="1"/>
  <c r="I1760" i="1"/>
  <c r="I1764" i="1"/>
  <c r="I1771" i="1"/>
  <c r="I1765" i="1"/>
  <c r="I1783" i="1"/>
  <c r="I1773" i="1"/>
  <c r="I1775" i="1"/>
  <c r="I1791" i="1"/>
  <c r="I1784" i="1"/>
  <c r="I1793" i="1"/>
  <c r="I1806" i="1"/>
  <c r="I1805" i="1"/>
  <c r="I1808" i="1"/>
  <c r="I1812" i="1"/>
  <c r="I1813" i="1"/>
  <c r="I1822" i="1"/>
  <c r="I1818" i="1"/>
  <c r="I1828" i="1"/>
  <c r="I1832" i="1"/>
  <c r="I1838" i="1"/>
  <c r="I1835" i="1"/>
  <c r="I1845" i="1"/>
  <c r="I1851" i="1"/>
  <c r="I1854" i="1"/>
  <c r="I1848" i="1"/>
  <c r="I1856" i="1"/>
  <c r="I1857" i="1"/>
  <c r="I1870" i="1"/>
  <c r="I1866" i="1"/>
  <c r="I1883" i="1"/>
  <c r="I1882" i="1"/>
  <c r="I1874" i="1"/>
  <c r="I1890" i="1"/>
  <c r="I1886" i="1"/>
  <c r="I1897" i="1"/>
  <c r="I1895" i="1"/>
  <c r="I1904" i="1"/>
  <c r="I1908" i="1"/>
  <c r="I1912" i="1"/>
  <c r="I1917" i="1"/>
  <c r="I1923" i="1"/>
  <c r="I1924" i="1"/>
  <c r="I1931" i="1"/>
  <c r="I1933" i="1"/>
  <c r="I1927" i="1"/>
  <c r="I1941" i="1"/>
  <c r="I1945" i="1"/>
  <c r="I1949" i="1"/>
  <c r="I1953" i="1"/>
  <c r="I1959" i="1"/>
  <c r="I1954" i="1"/>
  <c r="I1971" i="1"/>
  <c r="I1973" i="1"/>
  <c r="I1960" i="1"/>
  <c r="I1977" i="1"/>
  <c r="I1976" i="1"/>
  <c r="I1978" i="1"/>
  <c r="I1994" i="1"/>
  <c r="I1996" i="1"/>
  <c r="I1995" i="1"/>
  <c r="I2003" i="1"/>
  <c r="I1997" i="1"/>
  <c r="I2011" i="1"/>
  <c r="I2006" i="1"/>
  <c r="I2020" i="1"/>
  <c r="I2014" i="1"/>
  <c r="I2025" i="1"/>
  <c r="I2033" i="1"/>
  <c r="I2032" i="1"/>
  <c r="I2037" i="1"/>
  <c r="I2034" i="1"/>
  <c r="I2050" i="1"/>
  <c r="I2052" i="1"/>
  <c r="I2055" i="1"/>
  <c r="I2044" i="1"/>
  <c r="I2060" i="1"/>
  <c r="I2067" i="1"/>
  <c r="I2063" i="1"/>
  <c r="I2065" i="1"/>
  <c r="I2082" i="1"/>
  <c r="I2083" i="1"/>
  <c r="I2072" i="1"/>
  <c r="I2090" i="1"/>
  <c r="I2085" i="1"/>
  <c r="I2097" i="1"/>
  <c r="I2102" i="1"/>
  <c r="I2096" i="1"/>
  <c r="I2112" i="1"/>
  <c r="I2105" i="1"/>
  <c r="I2108" i="1"/>
  <c r="I2126" i="1"/>
  <c r="I2130" i="1"/>
  <c r="I2129" i="1"/>
  <c r="I2123" i="1"/>
  <c r="I2136" i="1"/>
  <c r="I2140" i="1"/>
  <c r="I2147" i="1"/>
  <c r="I2149" i="1"/>
  <c r="I2146" i="1"/>
  <c r="I2162" i="1"/>
  <c r="I2153" i="1"/>
  <c r="I2166" i="1"/>
  <c r="I2160" i="1"/>
  <c r="I2172" i="1"/>
  <c r="I2177" i="1"/>
  <c r="I2175" i="1"/>
  <c r="I2186" i="1"/>
  <c r="I2191" i="1"/>
  <c r="I2185" i="1"/>
  <c r="I2195" i="1"/>
  <c r="I2201" i="1"/>
  <c r="I2198" i="1"/>
  <c r="I2208" i="1"/>
  <c r="I2212" i="1"/>
  <c r="I2218" i="1"/>
  <c r="I2216" i="1"/>
  <c r="I2215" i="1"/>
  <c r="I2230" i="1"/>
  <c r="I2232" i="1"/>
  <c r="I2239" i="1"/>
  <c r="I2240" i="1"/>
  <c r="I2247" i="1"/>
  <c r="I2242" i="1"/>
  <c r="I2243" i="1"/>
  <c r="I2260" i="1"/>
  <c r="I2263" i="1"/>
  <c r="I2253" i="1"/>
  <c r="I2268" i="1"/>
  <c r="I2274" i="1"/>
  <c r="I2270" i="1"/>
  <c r="I2284" i="1"/>
  <c r="I2286" i="1"/>
  <c r="I2280" i="1"/>
  <c r="I2292" i="1"/>
  <c r="I2297" i="1"/>
  <c r="I2295" i="1"/>
  <c r="I2299" i="1"/>
  <c r="I2310" i="1"/>
  <c r="I2306" i="1"/>
  <c r="I2320" i="1"/>
  <c r="I2314" i="1"/>
  <c r="I2326" i="1"/>
  <c r="I2334" i="1"/>
  <c r="I2335" i="1"/>
  <c r="I2325" i="1"/>
  <c r="I2341" i="1"/>
  <c r="I2340" i="1"/>
  <c r="I2348" i="1"/>
  <c r="I2353" i="1"/>
  <c r="I2351" i="1"/>
  <c r="I2360" i="1"/>
  <c r="I2364" i="1"/>
  <c r="K22" i="1"/>
  <c r="K10" i="1"/>
  <c r="K26" i="1"/>
  <c r="K34" i="1"/>
  <c r="K42" i="1"/>
  <c r="K50" i="1"/>
  <c r="K66" i="1"/>
  <c r="K72" i="1"/>
  <c r="K82" i="1"/>
  <c r="K90" i="1"/>
  <c r="K97" i="1"/>
  <c r="K96" i="1"/>
  <c r="K106" i="1"/>
  <c r="K113" i="1"/>
  <c r="K122" i="1"/>
  <c r="K130" i="1"/>
  <c r="K148" i="1"/>
  <c r="K154" i="1"/>
  <c r="K160" i="1"/>
  <c r="K162" i="1"/>
  <c r="K170" i="1"/>
  <c r="K178" i="1"/>
  <c r="K194" i="1"/>
  <c r="K201" i="1"/>
  <c r="K209" i="1"/>
  <c r="K218" i="1"/>
  <c r="K227" i="1"/>
  <c r="K233" i="1"/>
  <c r="K242" i="1"/>
  <c r="K253" i="1"/>
  <c r="K247" i="1"/>
  <c r="K258" i="1"/>
  <c r="K267" i="1"/>
  <c r="K274" i="1"/>
  <c r="K281" i="1"/>
  <c r="K298" i="1"/>
  <c r="K305" i="1"/>
  <c r="K312" i="1"/>
  <c r="K314" i="1"/>
  <c r="K322" i="1"/>
  <c r="K337" i="1"/>
  <c r="K346" i="1"/>
  <c r="K353" i="1"/>
  <c r="K362" i="1"/>
  <c r="K369" i="1"/>
  <c r="K379" i="1"/>
  <c r="K385" i="1"/>
  <c r="K395" i="1"/>
  <c r="K401" i="1"/>
  <c r="K414" i="1"/>
  <c r="K405" i="1"/>
  <c r="K425" i="1"/>
  <c r="K434" i="1"/>
  <c r="K440" i="1"/>
  <c r="K448" i="1"/>
  <c r="K459" i="1"/>
  <c r="K464" i="1"/>
  <c r="K466" i="1"/>
  <c r="K476" i="1"/>
  <c r="K489" i="1"/>
  <c r="K498" i="1"/>
  <c r="K506" i="1"/>
  <c r="K514" i="1"/>
  <c r="K523" i="1"/>
  <c r="K522" i="1"/>
  <c r="K530" i="1"/>
  <c r="K549" i="1"/>
  <c r="K543" i="1"/>
  <c r="K569" i="1"/>
  <c r="K558" i="1"/>
  <c r="K577" i="1"/>
  <c r="K584" i="1"/>
  <c r="K588" i="1"/>
  <c r="K601" i="1"/>
  <c r="K602" i="1"/>
  <c r="K616" i="1"/>
  <c r="K617" i="1"/>
  <c r="K626" i="1"/>
  <c r="K641" i="1"/>
  <c r="K649" i="1"/>
  <c r="K659" i="1"/>
  <c r="K658" i="1"/>
  <c r="K665" i="1"/>
  <c r="K676" i="1"/>
  <c r="K691" i="1"/>
  <c r="K692" i="1"/>
  <c r="K701" i="1"/>
  <c r="K699" i="1"/>
  <c r="K705" i="1"/>
  <c r="K704" i="1"/>
  <c r="K715" i="1"/>
  <c r="K709" i="1"/>
  <c r="K722" i="1"/>
  <c r="K727" i="1"/>
  <c r="K720" i="1"/>
  <c r="K732" i="1"/>
  <c r="K739" i="1"/>
  <c r="K740" i="1"/>
  <c r="K746" i="1"/>
  <c r="K748" i="1"/>
  <c r="K752" i="1"/>
  <c r="K756" i="1"/>
  <c r="K762" i="1"/>
  <c r="K764" i="1"/>
  <c r="K768" i="1"/>
  <c r="K773" i="1"/>
  <c r="K770" i="1"/>
  <c r="K780" i="1"/>
  <c r="K786" i="1"/>
  <c r="K782" i="1"/>
  <c r="K794" i="1"/>
  <c r="K790" i="1"/>
  <c r="K800" i="1"/>
  <c r="K809" i="1"/>
  <c r="K802" i="1"/>
  <c r="K804" i="1"/>
  <c r="K819" i="1"/>
  <c r="K812" i="1"/>
  <c r="K826" i="1"/>
  <c r="K829" i="1"/>
  <c r="K833" i="1"/>
  <c r="K831" i="1"/>
  <c r="K843" i="1"/>
  <c r="K844" i="1"/>
  <c r="K850" i="1"/>
  <c r="K846" i="1"/>
  <c r="K858" i="1"/>
  <c r="K861" i="1"/>
  <c r="K866" i="1"/>
  <c r="K869" i="1"/>
  <c r="K876" i="1"/>
  <c r="K879" i="1"/>
  <c r="K873" i="1"/>
  <c r="K884" i="1"/>
  <c r="K889" i="1"/>
  <c r="K892" i="1"/>
  <c r="K896" i="1"/>
  <c r="K900" i="1"/>
  <c r="K905" i="1"/>
  <c r="K903" i="1"/>
  <c r="K913" i="1"/>
  <c r="K916" i="1"/>
  <c r="K920" i="1"/>
  <c r="K926" i="1"/>
  <c r="K922" i="1"/>
  <c r="K935" i="1"/>
  <c r="K931" i="1"/>
  <c r="K932" i="1"/>
  <c r="K946" i="1"/>
  <c r="K943" i="1"/>
  <c r="K955" i="1"/>
  <c r="K958" i="1"/>
  <c r="K953" i="1"/>
  <c r="K956" i="1"/>
  <c r="K968" i="1"/>
  <c r="K973" i="1"/>
  <c r="K970" i="1"/>
  <c r="K981" i="1"/>
  <c r="K980" i="1"/>
  <c r="K988" i="1"/>
  <c r="K993" i="1"/>
  <c r="K996" i="1"/>
  <c r="K1003" i="1"/>
  <c r="K1004" i="1"/>
  <c r="K1009" i="1"/>
  <c r="K1012" i="1"/>
  <c r="K1021" i="1"/>
  <c r="K1013" i="1"/>
  <c r="K1015" i="1"/>
  <c r="K1031" i="1"/>
  <c r="K1025" i="1"/>
  <c r="K1033" i="1"/>
  <c r="K1043" i="1"/>
  <c r="K1049" i="1"/>
  <c r="K1039" i="1"/>
  <c r="K1058" i="1"/>
  <c r="K1059" i="1"/>
  <c r="K1063" i="1"/>
  <c r="K1053" i="1"/>
  <c r="K1068" i="1"/>
  <c r="K1072" i="1"/>
  <c r="K1082" i="1"/>
  <c r="K1085" i="1"/>
  <c r="K1074" i="1"/>
  <c r="K1076" i="1"/>
  <c r="K1095" i="1"/>
  <c r="K1097" i="1"/>
  <c r="K1094" i="1"/>
  <c r="K1107" i="1"/>
  <c r="K1102" i="1"/>
  <c r="K1115" i="1"/>
  <c r="K1117" i="1"/>
  <c r="K1122" i="1"/>
  <c r="K1118" i="1"/>
  <c r="K1129" i="1"/>
  <c r="K1134" i="1"/>
  <c r="K1131" i="1"/>
  <c r="K1141" i="1"/>
  <c r="K1137" i="1"/>
  <c r="K1148" i="1"/>
  <c r="K1154" i="1"/>
  <c r="K1150" i="1"/>
  <c r="K1160" i="1"/>
  <c r="K1169" i="1"/>
  <c r="K1161" i="1"/>
  <c r="K1173" i="1"/>
  <c r="K1172" i="1"/>
  <c r="K1182" i="1"/>
  <c r="K1179" i="1"/>
  <c r="K1188" i="1"/>
  <c r="K1195" i="1"/>
  <c r="K1199" i="1"/>
  <c r="K1202" i="1"/>
  <c r="K1205" i="1"/>
  <c r="K1203" i="1"/>
  <c r="K1206" i="1"/>
  <c r="K1216" i="1"/>
  <c r="K1222" i="1"/>
  <c r="K1224" i="1"/>
  <c r="K1229" i="1"/>
  <c r="K1235" i="1"/>
  <c r="K1228" i="1"/>
  <c r="K1243" i="1"/>
  <c r="K1237" i="1"/>
  <c r="K1251" i="1"/>
  <c r="K1245" i="1"/>
  <c r="K1260" i="1"/>
  <c r="K1254" i="1"/>
  <c r="K1265" i="1"/>
  <c r="K1270" i="1"/>
  <c r="K1277" i="1"/>
  <c r="K1267" i="1"/>
  <c r="K1282" i="1"/>
  <c r="K1279" i="1"/>
  <c r="K1290" i="1"/>
  <c r="K1285" i="1"/>
  <c r="K1298" i="1"/>
  <c r="K1300" i="1"/>
  <c r="K1304" i="1"/>
  <c r="K1310" i="1"/>
  <c r="K1307" i="1"/>
  <c r="K1316" i="1"/>
  <c r="K1321" i="1"/>
  <c r="K1326" i="1"/>
  <c r="K1320" i="1"/>
  <c r="K1335" i="1"/>
  <c r="K1331" i="1"/>
  <c r="K1344" i="1"/>
  <c r="K1340" i="1"/>
  <c r="K1353" i="1"/>
  <c r="K1338" i="1"/>
  <c r="K1361" i="1"/>
  <c r="K1364" i="1"/>
  <c r="K1352" i="1"/>
  <c r="K1371" i="1"/>
  <c r="K1374" i="1"/>
  <c r="K1369" i="1"/>
  <c r="K1381" i="1"/>
  <c r="K1377" i="1"/>
  <c r="K1390" i="1"/>
  <c r="K1386" i="1"/>
  <c r="K1400" i="1"/>
  <c r="K1402" i="1"/>
  <c r="K1395" i="1"/>
  <c r="K1409" i="1"/>
  <c r="K1405" i="1"/>
  <c r="K1417" i="1"/>
  <c r="K1420" i="1"/>
  <c r="K1426" i="1"/>
  <c r="K1429" i="1"/>
  <c r="K1433" i="1"/>
  <c r="K1436" i="1"/>
  <c r="K1441" i="1"/>
  <c r="K1440" i="1"/>
  <c r="K1450" i="1"/>
  <c r="K1452" i="1"/>
  <c r="K1462" i="1"/>
  <c r="K1464" i="1"/>
  <c r="K1454" i="1"/>
  <c r="K1458" i="1"/>
  <c r="K1474" i="1"/>
  <c r="K1476" i="1"/>
  <c r="K1481" i="1"/>
  <c r="K1479" i="1"/>
  <c r="K1489" i="1"/>
  <c r="K1486" i="1"/>
  <c r="K1500" i="1"/>
  <c r="K1495" i="1"/>
  <c r="K1508" i="1"/>
  <c r="K1502" i="1"/>
  <c r="K1504" i="1"/>
  <c r="K1522" i="1"/>
  <c r="K1523" i="1"/>
  <c r="K1527" i="1"/>
  <c r="K1516" i="1"/>
  <c r="K1532" i="1"/>
  <c r="K1536" i="1"/>
  <c r="K1541" i="1"/>
  <c r="K1539" i="1"/>
  <c r="K1553" i="1"/>
  <c r="K1543" i="1"/>
  <c r="K1547" i="1"/>
  <c r="K1563" i="1"/>
  <c r="K1558" i="1"/>
  <c r="K1560" i="1"/>
  <c r="K1572" i="1"/>
  <c r="K1573" i="1"/>
  <c r="K1585" i="1"/>
  <c r="K1575" i="1"/>
  <c r="K1581" i="1"/>
  <c r="K1592" i="1"/>
  <c r="K1597" i="1"/>
  <c r="K1600" i="1"/>
  <c r="K1604" i="1"/>
  <c r="K1611" i="1"/>
  <c r="K1605" i="1"/>
  <c r="K1615" i="1"/>
  <c r="K1620" i="1"/>
  <c r="K1630" i="1"/>
  <c r="K1628" i="1"/>
  <c r="K1624" i="1"/>
  <c r="K1640" i="1"/>
  <c r="K1642" i="1"/>
  <c r="K1635" i="1"/>
  <c r="K1645" i="1"/>
  <c r="K1647" i="1"/>
  <c r="K1656" i="1"/>
  <c r="K1662" i="1"/>
  <c r="K1665" i="1"/>
  <c r="K1673" i="1"/>
  <c r="K1674" i="1"/>
  <c r="K1668" i="1"/>
  <c r="K1680" i="1"/>
  <c r="K1686" i="1"/>
  <c r="K1690" i="1"/>
  <c r="K1684" i="1"/>
  <c r="K1698" i="1"/>
  <c r="K1693" i="1"/>
  <c r="K1706" i="1"/>
  <c r="K1712" i="1"/>
  <c r="K1702" i="1"/>
  <c r="K1717" i="1"/>
  <c r="K1715" i="1"/>
  <c r="K1724" i="1"/>
  <c r="K1730" i="1"/>
  <c r="K1734" i="1"/>
  <c r="K1726" i="1"/>
  <c r="K1746" i="1"/>
  <c r="K1748" i="1"/>
  <c r="K1738" i="1"/>
  <c r="K1740" i="1"/>
  <c r="K1756" i="1"/>
  <c r="K1760" i="1"/>
  <c r="K1764" i="1"/>
  <c r="K1771" i="1"/>
  <c r="K1765" i="1"/>
  <c r="K1783" i="1"/>
  <c r="K1773" i="1"/>
  <c r="K1775" i="1"/>
  <c r="K1791" i="1"/>
  <c r="K1784" i="1"/>
  <c r="K1793" i="1"/>
  <c r="K1806" i="1"/>
  <c r="K1805" i="1"/>
  <c r="K1808" i="1"/>
  <c r="K1812" i="1"/>
  <c r="K1813" i="1"/>
  <c r="K1822" i="1"/>
  <c r="K1818" i="1"/>
  <c r="K1828" i="1"/>
  <c r="K1832" i="1"/>
  <c r="K1838" i="1"/>
  <c r="K1835" i="1"/>
  <c r="K1845" i="1"/>
  <c r="K1851" i="1"/>
  <c r="K1854" i="1"/>
  <c r="K1848" i="1"/>
  <c r="K1856" i="1"/>
  <c r="K1857" i="1"/>
  <c r="K1870" i="1"/>
  <c r="K1866" i="1"/>
  <c r="K1883" i="1"/>
  <c r="K1882" i="1"/>
  <c r="K1874" i="1"/>
  <c r="K1890" i="1"/>
  <c r="K1886" i="1"/>
  <c r="K1897" i="1"/>
  <c r="K1895" i="1"/>
  <c r="K1904" i="1"/>
  <c r="K1908" i="1"/>
  <c r="K1912" i="1"/>
  <c r="K1917" i="1"/>
  <c r="K1923" i="1"/>
  <c r="K1924" i="1"/>
  <c r="K1931" i="1"/>
  <c r="K1933" i="1"/>
  <c r="K1927" i="1"/>
  <c r="K1941" i="1"/>
  <c r="K1945" i="1"/>
  <c r="K1949" i="1"/>
  <c r="K1953" i="1"/>
  <c r="K1959" i="1"/>
  <c r="K1954" i="1"/>
  <c r="K1971" i="1"/>
  <c r="K1973" i="1"/>
  <c r="K1960" i="1"/>
  <c r="K1977" i="1"/>
  <c r="K1976" i="1"/>
  <c r="K1978" i="1"/>
  <c r="K1994" i="1"/>
  <c r="K1996" i="1"/>
  <c r="K1995" i="1"/>
  <c r="K2003" i="1"/>
  <c r="K1997" i="1"/>
  <c r="K2011" i="1"/>
  <c r="K2006" i="1"/>
  <c r="K2020" i="1"/>
  <c r="K2014" i="1"/>
  <c r="K2025" i="1"/>
  <c r="K2033" i="1"/>
  <c r="K2032" i="1"/>
  <c r="K2037" i="1"/>
  <c r="K2034" i="1"/>
  <c r="K2050" i="1"/>
  <c r="K2052" i="1"/>
  <c r="K2055" i="1"/>
  <c r="K2044" i="1"/>
  <c r="K2060" i="1"/>
  <c r="K2067" i="1"/>
  <c r="K2063" i="1"/>
  <c r="K2065" i="1"/>
  <c r="K2082" i="1"/>
  <c r="K2083" i="1"/>
  <c r="K2072" i="1"/>
  <c r="K2090" i="1"/>
  <c r="K2085" i="1"/>
  <c r="K2097" i="1"/>
  <c r="K2102" i="1"/>
  <c r="K2096" i="1"/>
  <c r="K2112" i="1"/>
  <c r="K2105" i="1"/>
  <c r="K2108" i="1"/>
  <c r="K2126" i="1"/>
  <c r="K2130" i="1"/>
  <c r="K2129" i="1"/>
  <c r="K2123" i="1"/>
  <c r="K2136" i="1"/>
  <c r="K2140" i="1"/>
  <c r="K2147" i="1"/>
  <c r="K2149" i="1"/>
  <c r="K2146" i="1"/>
  <c r="K2162" i="1"/>
  <c r="K2153" i="1"/>
  <c r="K2166" i="1"/>
  <c r="K2160" i="1"/>
  <c r="K2172" i="1"/>
  <c r="K2177" i="1"/>
  <c r="K2175" i="1"/>
  <c r="K2186" i="1"/>
  <c r="K2191" i="1"/>
  <c r="K2185" i="1"/>
  <c r="K2195" i="1"/>
  <c r="K2201" i="1"/>
  <c r="K2198" i="1"/>
  <c r="K2208" i="1"/>
  <c r="K2212" i="1"/>
  <c r="K2218" i="1"/>
  <c r="K2216" i="1"/>
  <c r="K2215" i="1"/>
  <c r="K2230" i="1"/>
  <c r="K2232" i="1"/>
  <c r="K2239" i="1"/>
  <c r="K2240" i="1"/>
  <c r="K2247" i="1"/>
  <c r="K2242" i="1"/>
  <c r="K2243" i="1"/>
  <c r="K2260" i="1"/>
  <c r="K2263" i="1"/>
  <c r="K2253" i="1"/>
  <c r="K2268" i="1"/>
  <c r="K2274" i="1"/>
  <c r="K2270" i="1"/>
  <c r="K2284" i="1"/>
  <c r="K2286" i="1"/>
  <c r="K2280" i="1"/>
  <c r="K2292" i="1"/>
  <c r="K2297" i="1"/>
  <c r="K2295" i="1"/>
  <c r="K2299" i="1"/>
  <c r="K2310" i="1"/>
  <c r="K2306" i="1"/>
  <c r="K2320" i="1"/>
  <c r="K2314" i="1"/>
  <c r="K2326" i="1"/>
  <c r="K2334" i="1"/>
  <c r="K2335" i="1"/>
  <c r="K2325" i="1"/>
  <c r="K2341" i="1"/>
  <c r="K2340" i="1"/>
  <c r="K2348" i="1"/>
  <c r="K2353" i="1"/>
  <c r="K2351" i="1"/>
  <c r="K2360" i="1"/>
  <c r="K2364" i="1"/>
  <c r="H15" i="1"/>
  <c r="H18" i="1"/>
  <c r="H21" i="1"/>
  <c r="H24" i="1"/>
  <c r="H31" i="1"/>
  <c r="H33" i="1"/>
  <c r="H36" i="1"/>
  <c r="H40" i="1"/>
  <c r="H45" i="1"/>
  <c r="H49" i="1"/>
  <c r="H53" i="1"/>
  <c r="H57" i="1"/>
  <c r="H60" i="1"/>
  <c r="H64" i="1"/>
  <c r="H68" i="1"/>
  <c r="H71" i="1"/>
  <c r="H75" i="1"/>
  <c r="H81" i="1"/>
  <c r="H84" i="1"/>
  <c r="H88" i="1"/>
  <c r="H91" i="1"/>
  <c r="H95" i="1"/>
  <c r="H101" i="1"/>
  <c r="H104" i="1"/>
  <c r="H109" i="1"/>
  <c r="H114" i="1"/>
  <c r="H116" i="1"/>
  <c r="H120" i="1"/>
  <c r="H124" i="1"/>
  <c r="H128" i="1"/>
  <c r="H132" i="1"/>
  <c r="H136" i="1"/>
  <c r="H141" i="1"/>
  <c r="H145" i="1"/>
  <c r="H147" i="1"/>
  <c r="H152" i="1"/>
  <c r="H156" i="1"/>
  <c r="H159" i="1"/>
  <c r="H164" i="1"/>
  <c r="H168" i="1"/>
  <c r="H172" i="1"/>
  <c r="H176" i="1"/>
  <c r="H181" i="1"/>
  <c r="H184" i="1"/>
  <c r="H189" i="1"/>
  <c r="H191" i="1"/>
  <c r="H195" i="1"/>
  <c r="H200" i="1"/>
  <c r="H204" i="1"/>
  <c r="H208" i="1"/>
  <c r="H212" i="1"/>
  <c r="H216" i="1"/>
  <c r="H220" i="1"/>
  <c r="H224" i="1"/>
  <c r="H228" i="1"/>
  <c r="H232" i="1"/>
  <c r="H236" i="1"/>
  <c r="H240" i="1"/>
  <c r="H244" i="1"/>
  <c r="H250" i="1"/>
  <c r="H251" i="1"/>
  <c r="H256" i="1"/>
  <c r="H260" i="1"/>
  <c r="H264" i="1"/>
  <c r="H268" i="1"/>
  <c r="H272" i="1"/>
  <c r="H277" i="1"/>
  <c r="H279" i="1"/>
  <c r="H286" i="1"/>
  <c r="H290" i="1"/>
  <c r="H292" i="1"/>
  <c r="H295" i="1"/>
  <c r="H301" i="1"/>
  <c r="H303" i="1"/>
  <c r="H307" i="1"/>
  <c r="H311" i="1"/>
  <c r="H316" i="1"/>
  <c r="H321" i="1"/>
  <c r="H324" i="1"/>
  <c r="H328" i="1"/>
  <c r="H332" i="1"/>
  <c r="H335" i="1"/>
  <c r="H341" i="1"/>
  <c r="H344" i="1"/>
  <c r="H349" i="1"/>
  <c r="H352" i="1"/>
  <c r="H356" i="1"/>
  <c r="H361" i="1"/>
  <c r="H364" i="1"/>
  <c r="H368" i="1"/>
  <c r="H374" i="1"/>
  <c r="H377" i="1"/>
  <c r="H380" i="1"/>
  <c r="H383" i="1"/>
  <c r="H387" i="1"/>
  <c r="H392" i="1"/>
  <c r="H396" i="1"/>
  <c r="H400" i="1"/>
  <c r="H404" i="1"/>
  <c r="H412" i="1"/>
  <c r="H411" i="1"/>
  <c r="H416" i="1"/>
  <c r="H419" i="1"/>
  <c r="H424" i="1"/>
  <c r="H428" i="1"/>
  <c r="H433" i="1"/>
  <c r="H437" i="1"/>
  <c r="H439" i="1"/>
  <c r="H445" i="1"/>
  <c r="H447" i="1"/>
  <c r="H453" i="1"/>
  <c r="H456" i="1"/>
  <c r="H458" i="1"/>
  <c r="H463" i="1"/>
  <c r="H468" i="1"/>
  <c r="H472" i="1"/>
  <c r="H475" i="1"/>
  <c r="H481" i="1"/>
  <c r="H487" i="1"/>
  <c r="H486" i="1"/>
  <c r="H491" i="1"/>
  <c r="H497" i="1"/>
  <c r="H501" i="1"/>
  <c r="H503" i="1"/>
  <c r="H507" i="1"/>
  <c r="H513" i="1"/>
  <c r="H516" i="1"/>
  <c r="H521" i="1"/>
  <c r="H524" i="1"/>
  <c r="H532" i="1"/>
  <c r="H533" i="1"/>
  <c r="H539" i="1"/>
  <c r="H540" i="1"/>
  <c r="H545" i="1"/>
  <c r="H550" i="1"/>
  <c r="H555" i="1"/>
  <c r="H556" i="1"/>
  <c r="H564" i="1"/>
  <c r="H568" i="1"/>
  <c r="H570" i="1"/>
  <c r="H574" i="1"/>
  <c r="H576" i="1"/>
  <c r="H580" i="1"/>
  <c r="H583" i="1"/>
  <c r="H587" i="1"/>
  <c r="H592" i="1"/>
  <c r="H596" i="1"/>
  <c r="H598" i="1"/>
  <c r="H604" i="1"/>
  <c r="H608" i="1"/>
  <c r="H613" i="1"/>
  <c r="H614" i="1"/>
  <c r="H620" i="1"/>
  <c r="H625" i="1"/>
  <c r="H629" i="1"/>
  <c r="H635" i="1"/>
  <c r="H637" i="1"/>
  <c r="H639" i="1"/>
  <c r="H645" i="1"/>
  <c r="H648" i="1"/>
  <c r="H653" i="1"/>
  <c r="H656" i="1"/>
  <c r="H660" i="1"/>
  <c r="H666" i="1"/>
  <c r="H669" i="1"/>
  <c r="H671" i="1"/>
  <c r="H675" i="1"/>
  <c r="H681" i="1"/>
  <c r="H683" i="1"/>
  <c r="H688" i="1"/>
  <c r="H690" i="1"/>
  <c r="H697" i="1"/>
  <c r="H698" i="1"/>
  <c r="H703" i="1"/>
  <c r="H708" i="1"/>
  <c r="H713" i="1"/>
  <c r="H717" i="1"/>
  <c r="H719" i="1"/>
  <c r="H725" i="1"/>
  <c r="H728" i="1"/>
  <c r="H731" i="1"/>
  <c r="H737" i="1"/>
  <c r="H738" i="1"/>
  <c r="H745" i="1"/>
  <c r="H747" i="1"/>
  <c r="H751" i="1"/>
  <c r="H755" i="1"/>
  <c r="H759" i="1"/>
  <c r="H763" i="1"/>
  <c r="H767" i="1"/>
  <c r="H772" i="1"/>
  <c r="H776" i="1"/>
  <c r="H779" i="1"/>
  <c r="H784" i="1"/>
  <c r="H788" i="1"/>
  <c r="H792" i="1"/>
  <c r="H796" i="1"/>
  <c r="H799" i="1"/>
  <c r="H805" i="1"/>
  <c r="H811" i="1"/>
  <c r="H813" i="1"/>
  <c r="H818" i="1"/>
  <c r="H820" i="1"/>
  <c r="H825" i="1"/>
  <c r="H827" i="1"/>
  <c r="H832" i="1"/>
  <c r="H837" i="1"/>
  <c r="H840" i="1"/>
  <c r="H842" i="1"/>
  <c r="H848" i="1"/>
  <c r="H852" i="1"/>
  <c r="H855" i="1"/>
  <c r="H860" i="1"/>
  <c r="H864" i="1"/>
  <c r="H867" i="1"/>
  <c r="H872" i="1"/>
  <c r="H877" i="1"/>
  <c r="H881" i="1"/>
  <c r="H883" i="1"/>
  <c r="H887" i="1"/>
  <c r="H891" i="1"/>
  <c r="H895" i="1"/>
  <c r="H899" i="1"/>
  <c r="H904" i="1"/>
  <c r="H908" i="1"/>
  <c r="H911" i="1"/>
  <c r="H915" i="1"/>
  <c r="H919" i="1"/>
  <c r="H925" i="1"/>
  <c r="H929" i="1"/>
  <c r="H933" i="1"/>
  <c r="H942" i="1"/>
  <c r="H940" i="1"/>
  <c r="H944" i="1"/>
  <c r="H948" i="1"/>
  <c r="H952" i="1"/>
  <c r="H957" i="1"/>
  <c r="H962" i="1"/>
  <c r="H964" i="1"/>
  <c r="H967" i="1"/>
  <c r="H972" i="1"/>
  <c r="H976" i="1"/>
  <c r="H979" i="1"/>
  <c r="H984" i="1"/>
  <c r="H987" i="1"/>
  <c r="H992" i="1"/>
  <c r="H995" i="1"/>
  <c r="H1001" i="1"/>
  <c r="H1002" i="1"/>
  <c r="H1007" i="1"/>
  <c r="H1011" i="1"/>
  <c r="H1018" i="1"/>
  <c r="H1023" i="1"/>
  <c r="H1024" i="1"/>
  <c r="H1029" i="1"/>
  <c r="H1032" i="1"/>
  <c r="H1037" i="1"/>
  <c r="H1041" i="1"/>
  <c r="H1045" i="1"/>
  <c r="H1048" i="1"/>
  <c r="H1055" i="1"/>
  <c r="H1056" i="1"/>
  <c r="H1061" i="1"/>
  <c r="H1064" i="1"/>
  <c r="H1067" i="1"/>
  <c r="H1071" i="1"/>
  <c r="H1080" i="1"/>
  <c r="H1081" i="1"/>
  <c r="H1087" i="1"/>
  <c r="H1089" i="1"/>
  <c r="H1092" i="1"/>
  <c r="H1096" i="1"/>
  <c r="H1100" i="1"/>
  <c r="H1105" i="1"/>
  <c r="H1109" i="1"/>
  <c r="H1112" i="1"/>
  <c r="H1114" i="1"/>
  <c r="H1120" i="1"/>
  <c r="H1124" i="1"/>
  <c r="H1128" i="1"/>
  <c r="H1132" i="1"/>
  <c r="H1139" i="1"/>
  <c r="H1140" i="1"/>
  <c r="H1144" i="1"/>
  <c r="H1147" i="1"/>
  <c r="H1152" i="1"/>
  <c r="H1157" i="1"/>
  <c r="H1159" i="1"/>
  <c r="H1166" i="1"/>
  <c r="H1167" i="1"/>
  <c r="H1171" i="1"/>
  <c r="H1177" i="1"/>
  <c r="H1180" i="1"/>
  <c r="H1184" i="1"/>
  <c r="H1187" i="1"/>
  <c r="H1192" i="1"/>
  <c r="H1197" i="1"/>
  <c r="H1198" i="1"/>
  <c r="H1204" i="1"/>
  <c r="H1210" i="1"/>
  <c r="H1213" i="1"/>
  <c r="H1215" i="1"/>
  <c r="H1219" i="1"/>
  <c r="H1223" i="1"/>
  <c r="H1227" i="1"/>
  <c r="H1234" i="1"/>
  <c r="H1236" i="1"/>
  <c r="H1240" i="1"/>
  <c r="H1244" i="1"/>
  <c r="H1250" i="1"/>
  <c r="H1252" i="1"/>
  <c r="H1256" i="1"/>
  <c r="H1259" i="1"/>
  <c r="H1263" i="1"/>
  <c r="H1268" i="1"/>
  <c r="H1273" i="1"/>
  <c r="H1276" i="1"/>
  <c r="H1280" i="1"/>
  <c r="H1284" i="1"/>
  <c r="H1288" i="1"/>
  <c r="H1293" i="1"/>
  <c r="H1296" i="1"/>
  <c r="H1299" i="1"/>
  <c r="H1303" i="1"/>
  <c r="H1309" i="1"/>
  <c r="H1313" i="1"/>
  <c r="H1315" i="1"/>
  <c r="H1319" i="1"/>
  <c r="H1325" i="1"/>
  <c r="H1329" i="1"/>
  <c r="H1332" i="1"/>
  <c r="H1337" i="1"/>
  <c r="H1341" i="1"/>
  <c r="H1351" i="1"/>
  <c r="H1348" i="1"/>
  <c r="H1350" i="1"/>
  <c r="H1359" i="1"/>
  <c r="H1360" i="1"/>
  <c r="H1363" i="1"/>
  <c r="H1368" i="1"/>
  <c r="H1373" i="1"/>
  <c r="H1376" i="1"/>
  <c r="H1380" i="1"/>
  <c r="H1384" i="1"/>
  <c r="H1388" i="1"/>
  <c r="H1393" i="1"/>
  <c r="H1398" i="1"/>
  <c r="H1399" i="1"/>
  <c r="H1404" i="1"/>
  <c r="H1408" i="1"/>
  <c r="H1412" i="1"/>
  <c r="H1415" i="1"/>
  <c r="H1419" i="1"/>
  <c r="H1423" i="1"/>
  <c r="H1427" i="1"/>
  <c r="H1431" i="1"/>
  <c r="H1435" i="1"/>
  <c r="H1439" i="1"/>
  <c r="H1444" i="1"/>
  <c r="H1448" i="1"/>
  <c r="H1451" i="1"/>
  <c r="H1461" i="1"/>
  <c r="H1459" i="1"/>
  <c r="H1466" i="1"/>
  <c r="H1470" i="1"/>
  <c r="H1471" i="1"/>
  <c r="H1475" i="1"/>
  <c r="H1480" i="1"/>
  <c r="H1485" i="1"/>
  <c r="H1488" i="1"/>
  <c r="H1492" i="1"/>
  <c r="H1496" i="1"/>
  <c r="H1501" i="1"/>
  <c r="H1506" i="1"/>
  <c r="H1512" i="1"/>
  <c r="H1515" i="1"/>
  <c r="H1519" i="1"/>
  <c r="H1521" i="1"/>
  <c r="H1525" i="1"/>
  <c r="H1528" i="1"/>
  <c r="H1531" i="1"/>
  <c r="H1535" i="1"/>
  <c r="H1540" i="1"/>
  <c r="H1546" i="1"/>
  <c r="H1550" i="1"/>
  <c r="H1556" i="1"/>
  <c r="H1557" i="1"/>
  <c r="H1561" i="1"/>
  <c r="H1566" i="1"/>
  <c r="H1568" i="1"/>
  <c r="H1571" i="1"/>
  <c r="H1578" i="1"/>
  <c r="H1583" i="1"/>
  <c r="H1586" i="1"/>
  <c r="H1588" i="1"/>
  <c r="H1591" i="1"/>
  <c r="H1596" i="1"/>
  <c r="H1599" i="1"/>
  <c r="H1603" i="1"/>
  <c r="H1608" i="1"/>
  <c r="H1616" i="1"/>
  <c r="H1614" i="1"/>
  <c r="H1619" i="1"/>
  <c r="H1626" i="1"/>
  <c r="H1627" i="1"/>
  <c r="H1633" i="1"/>
  <c r="H1637" i="1"/>
  <c r="H1639" i="1"/>
  <c r="H1644" i="1"/>
  <c r="H1650" i="1"/>
  <c r="H1652" i="1"/>
  <c r="H1655" i="1"/>
  <c r="H1659" i="1"/>
  <c r="H1663" i="1"/>
  <c r="H1670" i="1"/>
  <c r="H1671" i="1"/>
  <c r="H1676" i="1"/>
  <c r="H1679" i="1"/>
  <c r="H1683" i="1"/>
  <c r="H1688" i="1"/>
  <c r="H1692" i="1"/>
  <c r="H1696" i="1"/>
  <c r="H1700" i="1"/>
  <c r="H1705" i="1"/>
  <c r="H1710" i="1"/>
  <c r="H1713" i="1"/>
  <c r="H1716" i="1"/>
  <c r="H1720" i="1"/>
  <c r="H1723" i="1"/>
  <c r="H1729" i="1"/>
  <c r="H1733" i="1"/>
  <c r="H1737" i="1"/>
  <c r="H1743" i="1"/>
  <c r="H1745" i="1"/>
  <c r="H1751" i="1"/>
  <c r="H1754" i="1"/>
  <c r="H1755" i="1"/>
  <c r="H1759" i="1"/>
  <c r="H1763" i="1"/>
  <c r="H1769" i="1"/>
  <c r="H1772" i="1"/>
  <c r="H1779" i="1"/>
  <c r="H1782" i="1"/>
  <c r="H1785" i="1"/>
  <c r="H1789" i="1"/>
  <c r="H1792" i="1"/>
  <c r="H1796" i="1"/>
  <c r="H1802" i="1"/>
  <c r="H1803" i="1"/>
  <c r="H1807" i="1"/>
  <c r="H1811" i="1"/>
  <c r="H1819" i="1"/>
  <c r="H1820" i="1"/>
  <c r="H1824" i="1"/>
  <c r="H1827" i="1"/>
  <c r="H1831" i="1"/>
  <c r="H1836" i="1"/>
  <c r="H1840" i="1"/>
  <c r="H1843" i="1"/>
  <c r="H1849" i="1"/>
  <c r="H1853" i="1"/>
  <c r="H1858" i="1"/>
  <c r="H1863" i="1"/>
  <c r="H1865" i="1"/>
  <c r="H1868" i="1"/>
  <c r="H1872" i="1"/>
  <c r="H1880" i="1"/>
  <c r="H1878" i="1"/>
  <c r="H1885" i="1"/>
  <c r="H1889" i="1"/>
  <c r="H1892" i="1"/>
  <c r="H1896" i="1"/>
  <c r="H1900" i="1"/>
  <c r="H1903" i="1"/>
  <c r="H1907" i="1"/>
  <c r="H1911" i="1"/>
  <c r="H1915" i="1"/>
  <c r="H1921" i="1"/>
  <c r="H1922" i="1"/>
  <c r="H1928" i="1"/>
  <c r="H1932" i="1"/>
  <c r="H1936" i="1"/>
  <c r="H1939" i="1"/>
  <c r="H1943" i="1"/>
  <c r="H1947" i="1"/>
  <c r="H1951" i="1"/>
  <c r="H1956" i="1"/>
  <c r="H1961" i="1"/>
  <c r="H1967" i="1"/>
  <c r="H1968" i="1"/>
  <c r="H1972" i="1"/>
  <c r="H1975" i="1"/>
  <c r="H1982" i="1"/>
  <c r="H1984" i="1"/>
  <c r="H1990" i="1"/>
  <c r="H1992" i="1"/>
  <c r="H1993" i="1"/>
  <c r="H2001" i="1"/>
  <c r="H2004" i="1"/>
  <c r="H2008" i="1"/>
  <c r="H2012" i="1"/>
  <c r="H2017" i="1"/>
  <c r="H2019" i="1"/>
  <c r="H2023" i="1"/>
  <c r="H2030" i="1"/>
  <c r="H2029" i="1"/>
  <c r="H2036" i="1"/>
  <c r="H2040" i="1"/>
  <c r="H2047" i="1"/>
  <c r="H2048" i="1"/>
  <c r="H2053" i="1"/>
  <c r="H2056" i="1"/>
  <c r="H2059" i="1"/>
  <c r="H2064" i="1"/>
  <c r="H2070" i="1"/>
  <c r="H2074" i="1"/>
  <c r="H2078" i="1"/>
  <c r="H2081" i="1"/>
  <c r="H2084" i="1"/>
  <c r="H2088" i="1"/>
  <c r="H2093" i="1"/>
  <c r="H2095" i="1"/>
  <c r="H2100" i="1"/>
  <c r="H2104" i="1"/>
  <c r="H2110" i="1"/>
  <c r="H2114" i="1"/>
  <c r="H2117" i="1"/>
  <c r="H2122" i="1"/>
  <c r="H2127" i="1"/>
  <c r="H2125" i="1"/>
  <c r="H2134" i="1"/>
  <c r="H2135" i="1"/>
  <c r="H2139" i="1"/>
  <c r="H2144" i="1"/>
  <c r="H2148" i="1"/>
  <c r="H2152" i="1"/>
  <c r="H2157" i="1"/>
  <c r="H2159" i="1"/>
  <c r="H2164" i="1"/>
  <c r="H2168" i="1"/>
  <c r="H2171" i="1"/>
  <c r="H2176" i="1"/>
  <c r="H2180" i="1"/>
  <c r="H2183" i="1"/>
  <c r="H2188" i="1"/>
  <c r="H2196" i="1"/>
  <c r="H2194" i="1"/>
  <c r="H2200" i="1"/>
  <c r="H2204" i="1"/>
  <c r="H2207" i="1"/>
  <c r="H2211" i="1"/>
  <c r="H2217" i="1"/>
  <c r="H2223" i="1"/>
  <c r="H2224" i="1"/>
  <c r="H2227" i="1"/>
  <c r="H2231" i="1"/>
  <c r="H2236" i="1"/>
  <c r="H2238" i="1"/>
  <c r="H2246" i="1"/>
  <c r="H2252" i="1"/>
  <c r="H2251" i="1"/>
  <c r="H2258" i="1"/>
  <c r="H2259" i="1"/>
  <c r="H2264" i="1"/>
  <c r="H2267" i="1"/>
  <c r="H2272" i="1"/>
  <c r="H2276" i="1"/>
  <c r="H2282" i="1"/>
  <c r="H2283" i="1"/>
  <c r="H2288" i="1"/>
  <c r="H2291" i="1"/>
  <c r="H2296" i="1"/>
  <c r="H2302" i="1"/>
  <c r="H2304" i="1"/>
  <c r="H2308" i="1"/>
  <c r="H2312" i="1"/>
  <c r="H2317" i="1"/>
  <c r="H2322" i="1"/>
  <c r="H2324" i="1"/>
  <c r="H2330" i="1"/>
  <c r="H2333" i="1"/>
  <c r="H2337" i="1"/>
  <c r="H2339" i="1"/>
  <c r="H2344" i="1"/>
  <c r="H2347" i="1"/>
  <c r="H2352" i="1"/>
  <c r="H2359" i="1"/>
  <c r="H2358" i="1"/>
  <c r="H2363" i="1"/>
  <c r="I15" i="1"/>
  <c r="K15" i="1" s="1"/>
  <c r="I18" i="1"/>
  <c r="I21" i="1"/>
  <c r="K21" i="1" s="1"/>
  <c r="I24" i="1"/>
  <c r="K24" i="1" s="1"/>
  <c r="I31" i="1"/>
  <c r="K31" i="1" s="1"/>
  <c r="I33" i="1"/>
  <c r="K33" i="1" s="1"/>
  <c r="I36" i="1"/>
  <c r="K36" i="1" s="1"/>
  <c r="I40" i="1"/>
  <c r="K40" i="1" s="1"/>
  <c r="I45" i="1"/>
  <c r="K45" i="1" s="1"/>
  <c r="I49" i="1"/>
  <c r="K49" i="1" s="1"/>
  <c r="I53" i="1"/>
  <c r="K53" i="1" s="1"/>
  <c r="I57" i="1"/>
  <c r="K57" i="1" s="1"/>
  <c r="I60" i="1"/>
  <c r="K60" i="1" s="1"/>
  <c r="I64" i="1"/>
  <c r="K64" i="1" s="1"/>
  <c r="I68" i="1"/>
  <c r="K68" i="1" s="1"/>
  <c r="I71" i="1"/>
  <c r="K71" i="1" s="1"/>
  <c r="I75" i="1"/>
  <c r="K75" i="1" s="1"/>
  <c r="I81" i="1"/>
  <c r="K81" i="1" s="1"/>
  <c r="I84" i="1"/>
  <c r="K84" i="1" s="1"/>
  <c r="I88" i="1"/>
  <c r="K88" i="1" s="1"/>
  <c r="I91" i="1"/>
  <c r="K91" i="1" s="1"/>
  <c r="I95" i="1"/>
  <c r="K95" i="1" s="1"/>
  <c r="I101" i="1"/>
  <c r="K101" i="1" s="1"/>
  <c r="I104" i="1"/>
  <c r="K104" i="1" s="1"/>
  <c r="I109" i="1"/>
  <c r="K109" i="1" s="1"/>
  <c r="I114" i="1"/>
  <c r="I116" i="1"/>
  <c r="K116" i="1" s="1"/>
  <c r="I120" i="1"/>
  <c r="K120" i="1" s="1"/>
  <c r="I124" i="1"/>
  <c r="K124" i="1" s="1"/>
  <c r="I128" i="1"/>
  <c r="K128" i="1" s="1"/>
  <c r="I132" i="1"/>
  <c r="K132" i="1" s="1"/>
  <c r="I136" i="1"/>
  <c r="K136" i="1" s="1"/>
  <c r="I141" i="1"/>
  <c r="K141" i="1" s="1"/>
  <c r="I145" i="1"/>
  <c r="K145" i="1" s="1"/>
  <c r="I147" i="1"/>
  <c r="K147" i="1" s="1"/>
  <c r="I152" i="1"/>
  <c r="K152" i="1" s="1"/>
  <c r="I156" i="1"/>
  <c r="K156" i="1" s="1"/>
  <c r="I159" i="1"/>
  <c r="K159" i="1" s="1"/>
  <c r="I164" i="1"/>
  <c r="K164" i="1" s="1"/>
  <c r="I168" i="1"/>
  <c r="K168" i="1" s="1"/>
  <c r="I172" i="1"/>
  <c r="K172" i="1" s="1"/>
  <c r="I176" i="1"/>
  <c r="I181" i="1"/>
  <c r="K181" i="1" s="1"/>
  <c r="I184" i="1"/>
  <c r="K184" i="1" s="1"/>
  <c r="I189" i="1"/>
  <c r="K189" i="1" s="1"/>
  <c r="I191" i="1"/>
  <c r="K191" i="1" s="1"/>
  <c r="I195" i="1"/>
  <c r="K195" i="1" s="1"/>
  <c r="I200" i="1"/>
  <c r="K200" i="1" s="1"/>
  <c r="I204" i="1"/>
  <c r="K204" i="1" s="1"/>
  <c r="I208" i="1"/>
  <c r="K208" i="1" s="1"/>
  <c r="I212" i="1"/>
  <c r="K212" i="1" s="1"/>
  <c r="I216" i="1"/>
  <c r="K216" i="1" s="1"/>
  <c r="I220" i="1"/>
  <c r="K220" i="1" s="1"/>
  <c r="I224" i="1"/>
  <c r="K224" i="1" s="1"/>
  <c r="I228" i="1"/>
  <c r="K228" i="1" s="1"/>
  <c r="I232" i="1"/>
  <c r="K232" i="1" s="1"/>
  <c r="I236" i="1"/>
  <c r="K236" i="1" s="1"/>
  <c r="I240" i="1"/>
  <c r="I244" i="1"/>
  <c r="K244" i="1" s="1"/>
  <c r="I250" i="1"/>
  <c r="K250" i="1" s="1"/>
  <c r="I251" i="1"/>
  <c r="K251" i="1" s="1"/>
  <c r="I256" i="1"/>
  <c r="K256" i="1" s="1"/>
  <c r="I260" i="1"/>
  <c r="K260" i="1" s="1"/>
  <c r="I264" i="1"/>
  <c r="K264" i="1" s="1"/>
  <c r="I268" i="1"/>
  <c r="K268" i="1" s="1"/>
  <c r="I272" i="1"/>
  <c r="K272" i="1" s="1"/>
  <c r="I277" i="1"/>
  <c r="K277" i="1" s="1"/>
  <c r="I279" i="1"/>
  <c r="K279" i="1" s="1"/>
  <c r="I286" i="1"/>
  <c r="K286" i="1" s="1"/>
  <c r="I290" i="1"/>
  <c r="K290" i="1" s="1"/>
  <c r="I292" i="1"/>
  <c r="K292" i="1" s="1"/>
  <c r="I295" i="1"/>
  <c r="K295" i="1" s="1"/>
  <c r="I301" i="1"/>
  <c r="K301" i="1" s="1"/>
  <c r="I303" i="1"/>
  <c r="I307" i="1"/>
  <c r="K307" i="1" s="1"/>
  <c r="I311" i="1"/>
  <c r="K311" i="1" s="1"/>
  <c r="I316" i="1"/>
  <c r="K316" i="1" s="1"/>
  <c r="I321" i="1"/>
  <c r="K321" i="1" s="1"/>
  <c r="I324" i="1"/>
  <c r="K324" i="1" s="1"/>
  <c r="I328" i="1"/>
  <c r="K328" i="1" s="1"/>
  <c r="I332" i="1"/>
  <c r="K332" i="1" s="1"/>
  <c r="I335" i="1"/>
  <c r="K335" i="1" s="1"/>
  <c r="I341" i="1"/>
  <c r="K341" i="1" s="1"/>
  <c r="I344" i="1"/>
  <c r="K344" i="1" s="1"/>
  <c r="I349" i="1"/>
  <c r="K349" i="1" s="1"/>
  <c r="I352" i="1"/>
  <c r="K352" i="1" s="1"/>
  <c r="I356" i="1"/>
  <c r="K356" i="1" s="1"/>
  <c r="I361" i="1"/>
  <c r="K361" i="1" s="1"/>
  <c r="I364" i="1"/>
  <c r="K364" i="1" s="1"/>
  <c r="I368" i="1"/>
  <c r="I374" i="1"/>
  <c r="K374" i="1" s="1"/>
  <c r="I377" i="1"/>
  <c r="K377" i="1" s="1"/>
  <c r="I380" i="1"/>
  <c r="K380" i="1" s="1"/>
  <c r="I383" i="1"/>
  <c r="K383" i="1" s="1"/>
  <c r="I387" i="1"/>
  <c r="K387" i="1" s="1"/>
  <c r="I392" i="1"/>
  <c r="K392" i="1" s="1"/>
  <c r="I396" i="1"/>
  <c r="K396" i="1" s="1"/>
  <c r="I400" i="1"/>
  <c r="K400" i="1" s="1"/>
  <c r="I404" i="1"/>
  <c r="K404" i="1" s="1"/>
  <c r="I412" i="1"/>
  <c r="K412" i="1" s="1"/>
  <c r="I411" i="1"/>
  <c r="K411" i="1" s="1"/>
  <c r="I416" i="1"/>
  <c r="K416" i="1" s="1"/>
  <c r="I419" i="1"/>
  <c r="K419" i="1" s="1"/>
  <c r="I424" i="1"/>
  <c r="K424" i="1" s="1"/>
  <c r="I428" i="1"/>
  <c r="K428" i="1" s="1"/>
  <c r="I433" i="1"/>
  <c r="I437" i="1"/>
  <c r="K437" i="1" s="1"/>
  <c r="I439" i="1"/>
  <c r="K439" i="1" s="1"/>
  <c r="I445" i="1"/>
  <c r="K445" i="1" s="1"/>
  <c r="I447" i="1"/>
  <c r="K447" i="1" s="1"/>
  <c r="I453" i="1"/>
  <c r="K453" i="1" s="1"/>
  <c r="I456" i="1"/>
  <c r="K456" i="1" s="1"/>
  <c r="I458" i="1"/>
  <c r="K458" i="1" s="1"/>
  <c r="I463" i="1"/>
  <c r="K463" i="1" s="1"/>
  <c r="I468" i="1"/>
  <c r="K468" i="1" s="1"/>
  <c r="I472" i="1"/>
  <c r="K472" i="1" s="1"/>
  <c r="I475" i="1"/>
  <c r="K475" i="1" s="1"/>
  <c r="I481" i="1"/>
  <c r="K481" i="1" s="1"/>
  <c r="I487" i="1"/>
  <c r="K487" i="1" s="1"/>
  <c r="I486" i="1"/>
  <c r="K486" i="1" s="1"/>
  <c r="I491" i="1"/>
  <c r="K491" i="1" s="1"/>
  <c r="I497" i="1"/>
  <c r="I501" i="1"/>
  <c r="K501" i="1" s="1"/>
  <c r="I503" i="1"/>
  <c r="K503" i="1" s="1"/>
  <c r="I507" i="1"/>
  <c r="K507" i="1" s="1"/>
  <c r="I513" i="1"/>
  <c r="K513" i="1" s="1"/>
  <c r="I516" i="1"/>
  <c r="K516" i="1" s="1"/>
  <c r="I521" i="1"/>
  <c r="K521" i="1" s="1"/>
  <c r="I524" i="1"/>
  <c r="K524" i="1" s="1"/>
  <c r="I532" i="1"/>
  <c r="K532" i="1" s="1"/>
  <c r="I533" i="1"/>
  <c r="K533" i="1" s="1"/>
  <c r="I539" i="1"/>
  <c r="K539" i="1" s="1"/>
  <c r="I540" i="1"/>
  <c r="K540" i="1" s="1"/>
  <c r="I545" i="1"/>
  <c r="K545" i="1" s="1"/>
  <c r="I550" i="1"/>
  <c r="K550" i="1" s="1"/>
  <c r="I555" i="1"/>
  <c r="K555" i="1" s="1"/>
  <c r="I556" i="1"/>
  <c r="K556" i="1" s="1"/>
  <c r="I564" i="1"/>
  <c r="I568" i="1"/>
  <c r="K568" i="1" s="1"/>
  <c r="I570" i="1"/>
  <c r="K570" i="1" s="1"/>
  <c r="I574" i="1"/>
  <c r="K574" i="1" s="1"/>
  <c r="I576" i="1"/>
  <c r="K576" i="1" s="1"/>
  <c r="I580" i="1"/>
  <c r="K580" i="1" s="1"/>
  <c r="I583" i="1"/>
  <c r="K583" i="1" s="1"/>
  <c r="I587" i="1"/>
  <c r="K587" i="1" s="1"/>
  <c r="I592" i="1"/>
  <c r="K592" i="1" s="1"/>
  <c r="I596" i="1"/>
  <c r="K596" i="1" s="1"/>
  <c r="I598" i="1"/>
  <c r="K598" i="1" s="1"/>
  <c r="I604" i="1"/>
  <c r="K604" i="1" s="1"/>
  <c r="I608" i="1"/>
  <c r="K608" i="1" s="1"/>
  <c r="I613" i="1"/>
  <c r="K613" i="1" s="1"/>
  <c r="I614" i="1"/>
  <c r="K614" i="1" s="1"/>
  <c r="I620" i="1"/>
  <c r="K620" i="1" s="1"/>
  <c r="I625" i="1"/>
  <c r="I629" i="1"/>
  <c r="K629" i="1" s="1"/>
  <c r="I635" i="1"/>
  <c r="K635" i="1" s="1"/>
  <c r="I637" i="1"/>
  <c r="K637" i="1" s="1"/>
  <c r="I639" i="1"/>
  <c r="K639" i="1" s="1"/>
  <c r="I645" i="1"/>
  <c r="K645" i="1" s="1"/>
  <c r="I648" i="1"/>
  <c r="K648" i="1" s="1"/>
  <c r="I653" i="1"/>
  <c r="K653" i="1" s="1"/>
  <c r="I656" i="1"/>
  <c r="K656" i="1" s="1"/>
  <c r="I660" i="1"/>
  <c r="K660" i="1" s="1"/>
  <c r="I666" i="1"/>
  <c r="K666" i="1" s="1"/>
  <c r="I669" i="1"/>
  <c r="K669" i="1" s="1"/>
  <c r="I671" i="1"/>
  <c r="K671" i="1" s="1"/>
  <c r="I675" i="1"/>
  <c r="K675" i="1" s="1"/>
  <c r="I681" i="1"/>
  <c r="K681" i="1" s="1"/>
  <c r="I683" i="1"/>
  <c r="K683" i="1" s="1"/>
  <c r="I688" i="1"/>
  <c r="I690" i="1"/>
  <c r="K690" i="1" s="1"/>
  <c r="I697" i="1"/>
  <c r="K697" i="1" s="1"/>
  <c r="I698" i="1"/>
  <c r="K698" i="1" s="1"/>
  <c r="I703" i="1"/>
  <c r="K703" i="1" s="1"/>
  <c r="I708" i="1"/>
  <c r="K708" i="1" s="1"/>
  <c r="I713" i="1"/>
  <c r="K713" i="1" s="1"/>
  <c r="I717" i="1"/>
  <c r="K717" i="1" s="1"/>
  <c r="I719" i="1"/>
  <c r="K719" i="1" s="1"/>
  <c r="I725" i="1"/>
  <c r="K725" i="1" s="1"/>
  <c r="I728" i="1"/>
  <c r="K728" i="1" s="1"/>
  <c r="I731" i="1"/>
  <c r="K731" i="1" s="1"/>
  <c r="I737" i="1"/>
  <c r="K737" i="1" s="1"/>
  <c r="I738" i="1"/>
  <c r="K738" i="1" s="1"/>
  <c r="I745" i="1"/>
  <c r="K745" i="1" s="1"/>
  <c r="I747" i="1"/>
  <c r="K747" i="1" s="1"/>
  <c r="I751" i="1"/>
  <c r="I755" i="1"/>
  <c r="K755" i="1" s="1"/>
  <c r="I759" i="1"/>
  <c r="K759" i="1" s="1"/>
  <c r="I763" i="1"/>
  <c r="K763" i="1" s="1"/>
  <c r="I767" i="1"/>
  <c r="K767" i="1" s="1"/>
  <c r="I772" i="1"/>
  <c r="K772" i="1" s="1"/>
  <c r="I776" i="1"/>
  <c r="K776" i="1" s="1"/>
  <c r="I779" i="1"/>
  <c r="K779" i="1" s="1"/>
  <c r="I784" i="1"/>
  <c r="K784" i="1" s="1"/>
  <c r="I788" i="1"/>
  <c r="K788" i="1" s="1"/>
  <c r="I792" i="1"/>
  <c r="K792" i="1" s="1"/>
  <c r="I796" i="1"/>
  <c r="K796" i="1" s="1"/>
  <c r="I799" i="1"/>
  <c r="K799" i="1" s="1"/>
  <c r="I805" i="1"/>
  <c r="K805" i="1" s="1"/>
  <c r="I811" i="1"/>
  <c r="K811" i="1" s="1"/>
  <c r="I813" i="1"/>
  <c r="K813" i="1" s="1"/>
  <c r="I818" i="1"/>
  <c r="I820" i="1"/>
  <c r="K820" i="1" s="1"/>
  <c r="I825" i="1"/>
  <c r="K825" i="1" s="1"/>
  <c r="I827" i="1"/>
  <c r="K827" i="1" s="1"/>
  <c r="I832" i="1"/>
  <c r="K832" i="1" s="1"/>
  <c r="I837" i="1"/>
  <c r="K837" i="1" s="1"/>
  <c r="I840" i="1"/>
  <c r="K840" i="1" s="1"/>
  <c r="I842" i="1"/>
  <c r="K842" i="1" s="1"/>
  <c r="I848" i="1"/>
  <c r="K848" i="1" s="1"/>
  <c r="I852" i="1"/>
  <c r="K852" i="1" s="1"/>
  <c r="I855" i="1"/>
  <c r="K855" i="1" s="1"/>
  <c r="I860" i="1"/>
  <c r="K860" i="1" s="1"/>
  <c r="I864" i="1"/>
  <c r="K864" i="1" s="1"/>
  <c r="I867" i="1"/>
  <c r="K867" i="1" s="1"/>
  <c r="I872" i="1"/>
  <c r="K872" i="1" s="1"/>
  <c r="I877" i="1"/>
  <c r="K877" i="1" s="1"/>
  <c r="I881" i="1"/>
  <c r="I883" i="1"/>
  <c r="K883" i="1" s="1"/>
  <c r="I887" i="1"/>
  <c r="K887" i="1" s="1"/>
  <c r="I891" i="1"/>
  <c r="K891" i="1" s="1"/>
  <c r="I895" i="1"/>
  <c r="K895" i="1" s="1"/>
  <c r="I899" i="1"/>
  <c r="K899" i="1" s="1"/>
  <c r="I904" i="1"/>
  <c r="K904" i="1" s="1"/>
  <c r="I908" i="1"/>
  <c r="K908" i="1" s="1"/>
  <c r="I911" i="1"/>
  <c r="K911" i="1" s="1"/>
  <c r="I915" i="1"/>
  <c r="K915" i="1" s="1"/>
  <c r="I919" i="1"/>
  <c r="K919" i="1" s="1"/>
  <c r="I925" i="1"/>
  <c r="K925" i="1" s="1"/>
  <c r="I929" i="1"/>
  <c r="K929" i="1" s="1"/>
  <c r="I933" i="1"/>
  <c r="K933" i="1" s="1"/>
  <c r="I942" i="1"/>
  <c r="K942" i="1" s="1"/>
  <c r="I940" i="1"/>
  <c r="K940" i="1" s="1"/>
  <c r="I944" i="1"/>
  <c r="I948" i="1"/>
  <c r="K948" i="1" s="1"/>
  <c r="I952" i="1"/>
  <c r="K952" i="1" s="1"/>
  <c r="I957" i="1"/>
  <c r="K957" i="1" s="1"/>
  <c r="I962" i="1"/>
  <c r="K962" i="1" s="1"/>
  <c r="I964" i="1"/>
  <c r="K964" i="1" s="1"/>
  <c r="I967" i="1"/>
  <c r="K967" i="1" s="1"/>
  <c r="I972" i="1"/>
  <c r="K972" i="1" s="1"/>
  <c r="I976" i="1"/>
  <c r="K976" i="1" s="1"/>
  <c r="I979" i="1"/>
  <c r="K979" i="1" s="1"/>
  <c r="I984" i="1"/>
  <c r="K984" i="1" s="1"/>
  <c r="I987" i="1"/>
  <c r="K987" i="1" s="1"/>
  <c r="I992" i="1"/>
  <c r="K992" i="1" s="1"/>
  <c r="I995" i="1"/>
  <c r="K995" i="1" s="1"/>
  <c r="I1001" i="1"/>
  <c r="K1001" i="1" s="1"/>
  <c r="I1002" i="1"/>
  <c r="K1002" i="1" s="1"/>
  <c r="I1007" i="1"/>
  <c r="I1011" i="1"/>
  <c r="K1011" i="1" s="1"/>
  <c r="I1018" i="1"/>
  <c r="K1018" i="1" s="1"/>
  <c r="I1023" i="1"/>
  <c r="K1023" i="1" s="1"/>
  <c r="I1024" i="1"/>
  <c r="K1024" i="1" s="1"/>
  <c r="I1029" i="1"/>
  <c r="K1029" i="1" s="1"/>
  <c r="I1032" i="1"/>
  <c r="K1032" i="1" s="1"/>
  <c r="I1037" i="1"/>
  <c r="K1037" i="1" s="1"/>
  <c r="I1041" i="1"/>
  <c r="K1041" i="1" s="1"/>
  <c r="I1045" i="1"/>
  <c r="K1045" i="1" s="1"/>
  <c r="I1048" i="1"/>
  <c r="K1048" i="1" s="1"/>
  <c r="I1055" i="1"/>
  <c r="K1055" i="1" s="1"/>
  <c r="I1056" i="1"/>
  <c r="K1056" i="1" s="1"/>
  <c r="I1061" i="1"/>
  <c r="K1061" i="1" s="1"/>
  <c r="I1064" i="1"/>
  <c r="K1064" i="1" s="1"/>
  <c r="I1067" i="1"/>
  <c r="K1067" i="1" s="1"/>
  <c r="I1071" i="1"/>
  <c r="I1080" i="1"/>
  <c r="K1080" i="1" s="1"/>
  <c r="I1081" i="1"/>
  <c r="K1081" i="1" s="1"/>
  <c r="I1087" i="1"/>
  <c r="K1087" i="1" s="1"/>
  <c r="I1089" i="1"/>
  <c r="K1089" i="1" s="1"/>
  <c r="I1092" i="1"/>
  <c r="K1092" i="1" s="1"/>
  <c r="I1096" i="1"/>
  <c r="K1096" i="1" s="1"/>
  <c r="I1100" i="1"/>
  <c r="K1100" i="1" s="1"/>
  <c r="I1105" i="1"/>
  <c r="K1105" i="1" s="1"/>
  <c r="I1109" i="1"/>
  <c r="K1109" i="1" s="1"/>
  <c r="I1112" i="1"/>
  <c r="K1112" i="1" s="1"/>
  <c r="I1114" i="1"/>
  <c r="K1114" i="1" s="1"/>
  <c r="I1120" i="1"/>
  <c r="K1120" i="1" s="1"/>
  <c r="I1124" i="1"/>
  <c r="K1124" i="1" s="1"/>
  <c r="I1128" i="1"/>
  <c r="K1128" i="1" s="1"/>
  <c r="I1132" i="1"/>
  <c r="K1132" i="1" s="1"/>
  <c r="I1139" i="1"/>
  <c r="K1139" i="1" s="1"/>
  <c r="I1140" i="1"/>
  <c r="K1140" i="1" s="1"/>
  <c r="I1144" i="1"/>
  <c r="K1144" i="1" s="1"/>
  <c r="I1147" i="1"/>
  <c r="K1147" i="1" s="1"/>
  <c r="I1152" i="1"/>
  <c r="K1152" i="1" s="1"/>
  <c r="I1157" i="1"/>
  <c r="K1157" i="1" s="1"/>
  <c r="I1159" i="1"/>
  <c r="K1159" i="1" s="1"/>
  <c r="I1166" i="1"/>
  <c r="K1166" i="1" s="1"/>
  <c r="I1167" i="1"/>
  <c r="K1167" i="1" s="1"/>
  <c r="I1171" i="1"/>
  <c r="K1171" i="1" s="1"/>
  <c r="I1177" i="1"/>
  <c r="K1177" i="1" s="1"/>
  <c r="I1180" i="1"/>
  <c r="K1180" i="1" s="1"/>
  <c r="I1184" i="1"/>
  <c r="K1184" i="1" s="1"/>
  <c r="I1187" i="1"/>
  <c r="K1187" i="1" s="1"/>
  <c r="I1192" i="1"/>
  <c r="K1192" i="1" s="1"/>
  <c r="I1197" i="1"/>
  <c r="K1197" i="1" s="1"/>
  <c r="I1198" i="1"/>
  <c r="I1204" i="1"/>
  <c r="K1204" i="1" s="1"/>
  <c r="I1210" i="1"/>
  <c r="K1210" i="1" s="1"/>
  <c r="I1213" i="1"/>
  <c r="K1213" i="1" s="1"/>
  <c r="I1215" i="1"/>
  <c r="K1215" i="1" s="1"/>
  <c r="I1219" i="1"/>
  <c r="K1219" i="1" s="1"/>
  <c r="I1223" i="1"/>
  <c r="K1223" i="1" s="1"/>
  <c r="I1227" i="1"/>
  <c r="K1227" i="1" s="1"/>
  <c r="I1234" i="1"/>
  <c r="K1234" i="1" s="1"/>
  <c r="I1236" i="1"/>
  <c r="K1236" i="1" s="1"/>
  <c r="I1240" i="1"/>
  <c r="K1240" i="1" s="1"/>
  <c r="I1244" i="1"/>
  <c r="K1244" i="1" s="1"/>
  <c r="I1250" i="1"/>
  <c r="K1250" i="1" s="1"/>
  <c r="I1252" i="1"/>
  <c r="K1252" i="1" s="1"/>
  <c r="I1256" i="1"/>
  <c r="K1256" i="1" s="1"/>
  <c r="I1259" i="1"/>
  <c r="K1259" i="1" s="1"/>
  <c r="I1263" i="1"/>
  <c r="K1263" i="1" s="1"/>
  <c r="I1268" i="1"/>
  <c r="K1268" i="1" s="1"/>
  <c r="I1273" i="1"/>
  <c r="K1273" i="1" s="1"/>
  <c r="I1276" i="1"/>
  <c r="K1276" i="1" s="1"/>
  <c r="I1280" i="1"/>
  <c r="K1280" i="1" s="1"/>
  <c r="I1284" i="1"/>
  <c r="K1284" i="1" s="1"/>
  <c r="I1288" i="1"/>
  <c r="K1288" i="1" s="1"/>
  <c r="I1293" i="1"/>
  <c r="K1293" i="1" s="1"/>
  <c r="I1296" i="1"/>
  <c r="K1296" i="1" s="1"/>
  <c r="I1299" i="1"/>
  <c r="K1299" i="1" s="1"/>
  <c r="I1303" i="1"/>
  <c r="K1303" i="1" s="1"/>
  <c r="I1309" i="1"/>
  <c r="K1309" i="1" s="1"/>
  <c r="I1313" i="1"/>
  <c r="K1313" i="1" s="1"/>
  <c r="I1315" i="1"/>
  <c r="K1315" i="1" s="1"/>
  <c r="I1319" i="1"/>
  <c r="K1319" i="1" s="1"/>
  <c r="I1325" i="1"/>
  <c r="K1325" i="1" s="1"/>
  <c r="I1329" i="1"/>
  <c r="I1332" i="1"/>
  <c r="K1332" i="1" s="1"/>
  <c r="I1337" i="1"/>
  <c r="K1337" i="1" s="1"/>
  <c r="I1341" i="1"/>
  <c r="K1341" i="1" s="1"/>
  <c r="I1351" i="1"/>
  <c r="K1351" i="1" s="1"/>
  <c r="I1348" i="1"/>
  <c r="K1348" i="1" s="1"/>
  <c r="I1350" i="1"/>
  <c r="K1350" i="1" s="1"/>
  <c r="I1359" i="1"/>
  <c r="K1359" i="1" s="1"/>
  <c r="I1360" i="1"/>
  <c r="K1360" i="1" s="1"/>
  <c r="I1363" i="1"/>
  <c r="K1363" i="1" s="1"/>
  <c r="I1368" i="1"/>
  <c r="K1368" i="1" s="1"/>
  <c r="I1373" i="1"/>
  <c r="K1373" i="1" s="1"/>
  <c r="I1376" i="1"/>
  <c r="K1376" i="1" s="1"/>
  <c r="I1380" i="1"/>
  <c r="K1380" i="1" s="1"/>
  <c r="I1384" i="1"/>
  <c r="K1384" i="1" s="1"/>
  <c r="I1388" i="1"/>
  <c r="K1388" i="1" s="1"/>
  <c r="I1393" i="1"/>
  <c r="K1393" i="1" s="1"/>
  <c r="I1398" i="1"/>
  <c r="K1398" i="1" s="1"/>
  <c r="I1399" i="1"/>
  <c r="K1399" i="1" s="1"/>
  <c r="I1404" i="1"/>
  <c r="K1404" i="1" s="1"/>
  <c r="I1408" i="1"/>
  <c r="K1408" i="1" s="1"/>
  <c r="I1412" i="1"/>
  <c r="K1412" i="1" s="1"/>
  <c r="I1415" i="1"/>
  <c r="K1415" i="1" s="1"/>
  <c r="I1419" i="1"/>
  <c r="K1419" i="1" s="1"/>
  <c r="I1423" i="1"/>
  <c r="K1423" i="1" s="1"/>
  <c r="I1427" i="1"/>
  <c r="K1427" i="1" s="1"/>
  <c r="I1431" i="1"/>
  <c r="K1431" i="1" s="1"/>
  <c r="I1435" i="1"/>
  <c r="K1435" i="1" s="1"/>
  <c r="I1439" i="1"/>
  <c r="K1439" i="1" s="1"/>
  <c r="I1444" i="1"/>
  <c r="K1444" i="1" s="1"/>
  <c r="I1448" i="1"/>
  <c r="K1448" i="1" s="1"/>
  <c r="I1451" i="1"/>
  <c r="K1451" i="1" s="1"/>
  <c r="I1461" i="1"/>
  <c r="K1461" i="1" s="1"/>
  <c r="I1459" i="1"/>
  <c r="K1459" i="1" s="1"/>
  <c r="I1466" i="1"/>
  <c r="K1466" i="1" s="1"/>
  <c r="I1470" i="1"/>
  <c r="K1470" i="1" s="1"/>
  <c r="I1471" i="1"/>
  <c r="K1471" i="1" s="1"/>
  <c r="I1475" i="1"/>
  <c r="K1475" i="1" s="1"/>
  <c r="I1480" i="1"/>
  <c r="K1480" i="1" s="1"/>
  <c r="I1485" i="1"/>
  <c r="K1485" i="1" s="1"/>
  <c r="I1488" i="1"/>
  <c r="K1488" i="1" s="1"/>
  <c r="I1492" i="1"/>
  <c r="K1492" i="1" s="1"/>
  <c r="I1496" i="1"/>
  <c r="K1496" i="1" s="1"/>
  <c r="I1501" i="1"/>
  <c r="K1501" i="1" s="1"/>
  <c r="I1506" i="1"/>
  <c r="K1506" i="1" s="1"/>
  <c r="I1512" i="1"/>
  <c r="K1512" i="1" s="1"/>
  <c r="I1515" i="1"/>
  <c r="K1515" i="1" s="1"/>
  <c r="I1519" i="1"/>
  <c r="K1519" i="1" s="1"/>
  <c r="I1521" i="1"/>
  <c r="K1521" i="1" s="1"/>
  <c r="I1525" i="1"/>
  <c r="K1525" i="1" s="1"/>
  <c r="I1528" i="1"/>
  <c r="K1528" i="1" s="1"/>
  <c r="I1531" i="1"/>
  <c r="K1531" i="1" s="1"/>
  <c r="I1535" i="1"/>
  <c r="K1535" i="1" s="1"/>
  <c r="I1540" i="1"/>
  <c r="K1540" i="1" s="1"/>
  <c r="I1546" i="1"/>
  <c r="K1546" i="1" s="1"/>
  <c r="I1550" i="1"/>
  <c r="K1550" i="1" s="1"/>
  <c r="I1556" i="1"/>
  <c r="K1556" i="1" s="1"/>
  <c r="I1557" i="1"/>
  <c r="K1557" i="1" s="1"/>
  <c r="I1561" i="1"/>
  <c r="K1561" i="1" s="1"/>
  <c r="I1566" i="1"/>
  <c r="K1566" i="1" s="1"/>
  <c r="I1568" i="1"/>
  <c r="K1568" i="1" s="1"/>
  <c r="I1571" i="1"/>
  <c r="K1571" i="1" s="1"/>
  <c r="I1578" i="1"/>
  <c r="K1578" i="1" s="1"/>
  <c r="I1583" i="1"/>
  <c r="K1583" i="1" s="1"/>
  <c r="I1586" i="1"/>
  <c r="K1586" i="1" s="1"/>
  <c r="I1588" i="1"/>
  <c r="K1588" i="1" s="1"/>
  <c r="I1591" i="1"/>
  <c r="K1591" i="1" s="1"/>
  <c r="I1596" i="1"/>
  <c r="K1596" i="1" s="1"/>
  <c r="I1599" i="1"/>
  <c r="K1599" i="1" s="1"/>
  <c r="I1603" i="1"/>
  <c r="K1603" i="1" s="1"/>
  <c r="I1608" i="1"/>
  <c r="K1608" i="1" s="1"/>
  <c r="I1616" i="1"/>
  <c r="K1616" i="1" s="1"/>
  <c r="I1614" i="1"/>
  <c r="K1614" i="1" s="1"/>
  <c r="I1619" i="1"/>
  <c r="K1619" i="1" s="1"/>
  <c r="I1626" i="1"/>
  <c r="K1626" i="1" s="1"/>
  <c r="I1627" i="1"/>
  <c r="K1627" i="1" s="1"/>
  <c r="I1633" i="1"/>
  <c r="K1633" i="1" s="1"/>
  <c r="I1637" i="1"/>
  <c r="K1637" i="1" s="1"/>
  <c r="I1639" i="1"/>
  <c r="K1639" i="1" s="1"/>
  <c r="I1644" i="1"/>
  <c r="K1644" i="1" s="1"/>
  <c r="I1650" i="1"/>
  <c r="K1650" i="1" s="1"/>
  <c r="I1652" i="1"/>
  <c r="K1652" i="1" s="1"/>
  <c r="I1655" i="1"/>
  <c r="K1655" i="1" s="1"/>
  <c r="I1659" i="1"/>
  <c r="K1659" i="1" s="1"/>
  <c r="I1663" i="1"/>
  <c r="K1663" i="1" s="1"/>
  <c r="I1670" i="1"/>
  <c r="K1670" i="1" s="1"/>
  <c r="I1671" i="1"/>
  <c r="K1671" i="1" s="1"/>
  <c r="I1676" i="1"/>
  <c r="K1676" i="1" s="1"/>
  <c r="I1679" i="1"/>
  <c r="K1679" i="1" s="1"/>
  <c r="I1683" i="1"/>
  <c r="K1683" i="1" s="1"/>
  <c r="I1688" i="1"/>
  <c r="K1688" i="1" s="1"/>
  <c r="I1692" i="1"/>
  <c r="K1692" i="1" s="1"/>
  <c r="I1696" i="1"/>
  <c r="K1696" i="1" s="1"/>
  <c r="I1700" i="1"/>
  <c r="K1700" i="1" s="1"/>
  <c r="I1705" i="1"/>
  <c r="K1705" i="1" s="1"/>
  <c r="I1710" i="1"/>
  <c r="K1710" i="1" s="1"/>
  <c r="I1713" i="1"/>
  <c r="K1713" i="1" s="1"/>
  <c r="I1716" i="1"/>
  <c r="K1716" i="1" s="1"/>
  <c r="I1720" i="1"/>
  <c r="K1720" i="1" s="1"/>
  <c r="I1723" i="1"/>
  <c r="K1723" i="1" s="1"/>
  <c r="I1729" i="1"/>
  <c r="K1729" i="1" s="1"/>
  <c r="I1733" i="1"/>
  <c r="K1733" i="1" s="1"/>
  <c r="I1737" i="1"/>
  <c r="K1737" i="1" s="1"/>
  <c r="I1743" i="1"/>
  <c r="K1743" i="1" s="1"/>
  <c r="I1745" i="1"/>
  <c r="K1745" i="1" s="1"/>
  <c r="I1751" i="1"/>
  <c r="K1751" i="1" s="1"/>
  <c r="I1754" i="1"/>
  <c r="K1754" i="1" s="1"/>
  <c r="I1755" i="1"/>
  <c r="K1755" i="1" s="1"/>
  <c r="I1759" i="1"/>
  <c r="K1759" i="1" s="1"/>
  <c r="I1763" i="1"/>
  <c r="K1763" i="1" s="1"/>
  <c r="I1769" i="1"/>
  <c r="K1769" i="1" s="1"/>
  <c r="I1772" i="1"/>
  <c r="K1772" i="1" s="1"/>
  <c r="I1779" i="1"/>
  <c r="K1779" i="1" s="1"/>
  <c r="I1782" i="1"/>
  <c r="K1782" i="1" s="1"/>
  <c r="I1785" i="1"/>
  <c r="K1785" i="1" s="1"/>
  <c r="I1789" i="1"/>
  <c r="K1789" i="1" s="1"/>
  <c r="I1792" i="1"/>
  <c r="K1792" i="1" s="1"/>
  <c r="I1796" i="1"/>
  <c r="K1796" i="1" s="1"/>
  <c r="I1802" i="1"/>
  <c r="K1802" i="1" s="1"/>
  <c r="I1803" i="1"/>
  <c r="K1803" i="1" s="1"/>
  <c r="I1807" i="1"/>
  <c r="K1807" i="1" s="1"/>
  <c r="I1811" i="1"/>
  <c r="K1811" i="1" s="1"/>
  <c r="I1819" i="1"/>
  <c r="K1819" i="1" s="1"/>
  <c r="I1820" i="1"/>
  <c r="K1820" i="1" s="1"/>
  <c r="I1824" i="1"/>
  <c r="K1824" i="1" s="1"/>
  <c r="I1827" i="1"/>
  <c r="K1827" i="1" s="1"/>
  <c r="I1831" i="1"/>
  <c r="K1831" i="1" s="1"/>
  <c r="I1836" i="1"/>
  <c r="K1836" i="1" s="1"/>
  <c r="I1840" i="1"/>
  <c r="K1840" i="1" s="1"/>
  <c r="I1843" i="1"/>
  <c r="K1843" i="1" s="1"/>
  <c r="I1849" i="1"/>
  <c r="K1849" i="1" s="1"/>
  <c r="I1853" i="1"/>
  <c r="K1853" i="1" s="1"/>
  <c r="I1858" i="1"/>
  <c r="K1858" i="1" s="1"/>
  <c r="I1863" i="1"/>
  <c r="K1863" i="1" s="1"/>
  <c r="I1865" i="1"/>
  <c r="K1865" i="1" s="1"/>
  <c r="I1868" i="1"/>
  <c r="K1868" i="1" s="1"/>
  <c r="I1872" i="1"/>
  <c r="K1872" i="1" s="1"/>
  <c r="I1880" i="1"/>
  <c r="K1880" i="1" s="1"/>
  <c r="I1878" i="1"/>
  <c r="K1878" i="1" s="1"/>
  <c r="I1885" i="1"/>
  <c r="K1885" i="1" s="1"/>
  <c r="I1889" i="1"/>
  <c r="K1889" i="1" s="1"/>
  <c r="I1892" i="1"/>
  <c r="K1892" i="1" s="1"/>
  <c r="I1896" i="1"/>
  <c r="K1896" i="1" s="1"/>
  <c r="I1900" i="1"/>
  <c r="K1900" i="1" s="1"/>
  <c r="I1903" i="1"/>
  <c r="K1903" i="1" s="1"/>
  <c r="I1907" i="1"/>
  <c r="K1907" i="1" s="1"/>
  <c r="I1911" i="1"/>
  <c r="K1911" i="1" s="1"/>
  <c r="I1915" i="1"/>
  <c r="K1915" i="1" s="1"/>
  <c r="I1921" i="1"/>
  <c r="K1921" i="1" s="1"/>
  <c r="I1922" i="1"/>
  <c r="K1922" i="1" s="1"/>
  <c r="I1928" i="1"/>
  <c r="K1928" i="1" s="1"/>
  <c r="I1932" i="1"/>
  <c r="K1932" i="1" s="1"/>
  <c r="I1936" i="1"/>
  <c r="K1936" i="1" s="1"/>
  <c r="I1939" i="1"/>
  <c r="K1939" i="1" s="1"/>
  <c r="I1943" i="1"/>
  <c r="K1943" i="1" s="1"/>
  <c r="I1947" i="1"/>
  <c r="K1947" i="1" s="1"/>
  <c r="I1951" i="1"/>
  <c r="K1951" i="1" s="1"/>
  <c r="I1956" i="1"/>
  <c r="K1956" i="1" s="1"/>
  <c r="I1961" i="1"/>
  <c r="K1961" i="1" s="1"/>
  <c r="I1967" i="1"/>
  <c r="K1967" i="1" s="1"/>
  <c r="I1968" i="1"/>
  <c r="K1968" i="1" s="1"/>
  <c r="I1972" i="1"/>
  <c r="K1972" i="1" s="1"/>
  <c r="I1975" i="1"/>
  <c r="K1975" i="1" s="1"/>
  <c r="I1982" i="1"/>
  <c r="K1982" i="1" s="1"/>
  <c r="I1984" i="1"/>
  <c r="K1984" i="1" s="1"/>
  <c r="I1990" i="1"/>
  <c r="K1990" i="1" s="1"/>
  <c r="I1992" i="1"/>
  <c r="K1992" i="1" s="1"/>
  <c r="I1993" i="1"/>
  <c r="K1993" i="1" s="1"/>
  <c r="I2001" i="1"/>
  <c r="K2001" i="1" s="1"/>
  <c r="I2004" i="1"/>
  <c r="K2004" i="1" s="1"/>
  <c r="I2008" i="1"/>
  <c r="K2008" i="1" s="1"/>
  <c r="I2012" i="1"/>
  <c r="K2012" i="1" s="1"/>
  <c r="I2017" i="1"/>
  <c r="K2017" i="1" s="1"/>
  <c r="I2019" i="1"/>
  <c r="K2019" i="1" s="1"/>
  <c r="I2023" i="1"/>
  <c r="K2023" i="1" s="1"/>
  <c r="I2030" i="1"/>
  <c r="K2030" i="1" s="1"/>
  <c r="I2029" i="1"/>
  <c r="K2029" i="1" s="1"/>
  <c r="I2036" i="1"/>
  <c r="K2036" i="1" s="1"/>
  <c r="I2040" i="1"/>
  <c r="K2040" i="1" s="1"/>
  <c r="I2047" i="1"/>
  <c r="K2047" i="1" s="1"/>
  <c r="I2048" i="1"/>
  <c r="K2048" i="1" s="1"/>
  <c r="I2053" i="1"/>
  <c r="K2053" i="1" s="1"/>
  <c r="I2056" i="1"/>
  <c r="K2056" i="1" s="1"/>
  <c r="I2059" i="1"/>
  <c r="K2059" i="1" s="1"/>
  <c r="I2064" i="1"/>
  <c r="K2064" i="1" s="1"/>
  <c r="I2070" i="1"/>
  <c r="K2070" i="1" s="1"/>
  <c r="I2074" i="1"/>
  <c r="K2074" i="1" s="1"/>
  <c r="I2078" i="1"/>
  <c r="K2078" i="1" s="1"/>
  <c r="I2081" i="1"/>
  <c r="K2081" i="1" s="1"/>
  <c r="I2084" i="1"/>
  <c r="K2084" i="1" s="1"/>
  <c r="I2088" i="1"/>
  <c r="K2088" i="1" s="1"/>
  <c r="I2093" i="1"/>
  <c r="K2093" i="1" s="1"/>
  <c r="I2095" i="1"/>
  <c r="K2095" i="1" s="1"/>
  <c r="I2100" i="1"/>
  <c r="K2100" i="1" s="1"/>
  <c r="I2104" i="1"/>
  <c r="K2104" i="1" s="1"/>
  <c r="I2110" i="1"/>
  <c r="K2110" i="1" s="1"/>
  <c r="I2114" i="1"/>
  <c r="K2114" i="1" s="1"/>
  <c r="I2117" i="1"/>
  <c r="K2117" i="1" s="1"/>
  <c r="I2122" i="1"/>
  <c r="K2122" i="1" s="1"/>
  <c r="I2127" i="1"/>
  <c r="K2127" i="1" s="1"/>
  <c r="I2125" i="1"/>
  <c r="K2125" i="1" s="1"/>
  <c r="I2134" i="1"/>
  <c r="K2134" i="1" s="1"/>
  <c r="I2135" i="1"/>
  <c r="K2135" i="1" s="1"/>
  <c r="I2139" i="1"/>
  <c r="K2139" i="1" s="1"/>
  <c r="I2144" i="1"/>
  <c r="K2144" i="1" s="1"/>
  <c r="I2148" i="1"/>
  <c r="K2148" i="1" s="1"/>
  <c r="I2152" i="1"/>
  <c r="K2152" i="1" s="1"/>
  <c r="I2157" i="1"/>
  <c r="K2157" i="1" s="1"/>
  <c r="I2159" i="1"/>
  <c r="K2159" i="1" s="1"/>
  <c r="I2164" i="1"/>
  <c r="K2164" i="1" s="1"/>
  <c r="I2168" i="1"/>
  <c r="K2168" i="1" s="1"/>
  <c r="I2171" i="1"/>
  <c r="K2171" i="1" s="1"/>
  <c r="I2176" i="1"/>
  <c r="K2176" i="1" s="1"/>
  <c r="I2180" i="1"/>
  <c r="K2180" i="1" s="1"/>
  <c r="I2183" i="1"/>
  <c r="K2183" i="1" s="1"/>
  <c r="I2188" i="1"/>
  <c r="K2188" i="1" s="1"/>
  <c r="I2196" i="1"/>
  <c r="K2196" i="1" s="1"/>
  <c r="I2194" i="1"/>
  <c r="K2194" i="1" s="1"/>
  <c r="I2200" i="1"/>
  <c r="K2200" i="1" s="1"/>
  <c r="I2204" i="1"/>
  <c r="K2204" i="1" s="1"/>
  <c r="I2207" i="1"/>
  <c r="K2207" i="1" s="1"/>
  <c r="I2211" i="1"/>
  <c r="K2211" i="1" s="1"/>
  <c r="I2217" i="1"/>
  <c r="K2217" i="1" s="1"/>
  <c r="I2223" i="1"/>
  <c r="K2223" i="1" s="1"/>
  <c r="I2224" i="1"/>
  <c r="K2224" i="1" s="1"/>
  <c r="I2227" i="1"/>
  <c r="K2227" i="1" s="1"/>
  <c r="I2231" i="1"/>
  <c r="K2231" i="1" s="1"/>
  <c r="I2236" i="1"/>
  <c r="K2236" i="1" s="1"/>
  <c r="I2238" i="1"/>
  <c r="K2238" i="1" s="1"/>
  <c r="I2246" i="1"/>
  <c r="K2246" i="1" s="1"/>
  <c r="I2252" i="1"/>
  <c r="K2252" i="1" s="1"/>
  <c r="I2251" i="1"/>
  <c r="K2251" i="1" s="1"/>
  <c r="I2258" i="1"/>
  <c r="K2258" i="1" s="1"/>
  <c r="I2259" i="1"/>
  <c r="K2259" i="1" s="1"/>
  <c r="I2264" i="1"/>
  <c r="K2264" i="1" s="1"/>
  <c r="I2267" i="1"/>
  <c r="K2267" i="1" s="1"/>
  <c r="I2272" i="1"/>
  <c r="K2272" i="1" s="1"/>
  <c r="I2276" i="1"/>
  <c r="K2276" i="1" s="1"/>
  <c r="I2282" i="1"/>
  <c r="K2282" i="1" s="1"/>
  <c r="I2283" i="1"/>
  <c r="K2283" i="1" s="1"/>
  <c r="I2288" i="1"/>
  <c r="K2288" i="1" s="1"/>
  <c r="I2291" i="1"/>
  <c r="K2291" i="1" s="1"/>
  <c r="I2296" i="1"/>
  <c r="K2296" i="1" s="1"/>
  <c r="I2302" i="1"/>
  <c r="K2302" i="1" s="1"/>
  <c r="I2304" i="1"/>
  <c r="K2304" i="1" s="1"/>
  <c r="I2308" i="1"/>
  <c r="K2308" i="1" s="1"/>
  <c r="I2312" i="1"/>
  <c r="K2312" i="1" s="1"/>
  <c r="I2317" i="1"/>
  <c r="K2317" i="1" s="1"/>
  <c r="I2322" i="1"/>
  <c r="K2322" i="1" s="1"/>
  <c r="I2324" i="1"/>
  <c r="K2324" i="1" s="1"/>
  <c r="I2330" i="1"/>
  <c r="K2330" i="1" s="1"/>
  <c r="I2333" i="1"/>
  <c r="K2333" i="1" s="1"/>
  <c r="I2337" i="1"/>
  <c r="K2337" i="1" s="1"/>
  <c r="I2339" i="1"/>
  <c r="K2339" i="1" s="1"/>
  <c r="I2344" i="1"/>
  <c r="K2344" i="1" s="1"/>
  <c r="I2347" i="1"/>
  <c r="K2347" i="1" s="1"/>
  <c r="I2352" i="1"/>
  <c r="K2352" i="1" s="1"/>
  <c r="I2359" i="1"/>
  <c r="K2359" i="1" s="1"/>
  <c r="I2358" i="1"/>
  <c r="K2358" i="1" s="1"/>
  <c r="I2363" i="1"/>
  <c r="K2363" i="1" s="1"/>
  <c r="K18" i="1"/>
  <c r="K114" i="1"/>
  <c r="K176" i="1"/>
  <c r="K240" i="1"/>
  <c r="K303" i="1"/>
  <c r="K368" i="1"/>
  <c r="K433" i="1"/>
  <c r="K497" i="1"/>
  <c r="K564" i="1"/>
  <c r="K625" i="1"/>
  <c r="K688" i="1"/>
  <c r="K751" i="1"/>
  <c r="K818" i="1"/>
  <c r="K881" i="1"/>
  <c r="K944" i="1"/>
  <c r="K1007" i="1"/>
  <c r="K1071" i="1"/>
  <c r="K1198" i="1"/>
  <c r="K1329" i="1"/>
  <c r="H13" i="1"/>
  <c r="H16" i="1"/>
  <c r="H19" i="1"/>
  <c r="H23" i="1"/>
  <c r="H30" i="1"/>
  <c r="H29" i="1"/>
  <c r="H35" i="1"/>
  <c r="H39" i="1"/>
  <c r="H43" i="1"/>
  <c r="H46" i="1"/>
  <c r="H51" i="1"/>
  <c r="H55" i="1"/>
  <c r="H58" i="1"/>
  <c r="H63" i="1"/>
  <c r="H67" i="1"/>
  <c r="H70" i="1"/>
  <c r="H74" i="1"/>
  <c r="H79" i="1"/>
  <c r="H83" i="1"/>
  <c r="H86" i="1"/>
  <c r="H89" i="1"/>
  <c r="H94" i="1"/>
  <c r="H99" i="1"/>
  <c r="H102" i="1"/>
  <c r="H107" i="1"/>
  <c r="H111" i="1"/>
  <c r="H115" i="1"/>
  <c r="H119" i="1"/>
  <c r="H123" i="1"/>
  <c r="H126" i="1"/>
  <c r="H131" i="1"/>
  <c r="H134" i="1"/>
  <c r="H138" i="1"/>
  <c r="H143" i="1"/>
  <c r="H146" i="1"/>
  <c r="H151" i="1"/>
  <c r="H155" i="1"/>
  <c r="H158" i="1"/>
  <c r="H163" i="1"/>
  <c r="H167" i="1"/>
  <c r="H171" i="1"/>
  <c r="H175" i="1"/>
  <c r="H179" i="1"/>
  <c r="H183" i="1"/>
  <c r="H186" i="1"/>
  <c r="H188" i="1"/>
  <c r="H193" i="1"/>
  <c r="H199" i="1"/>
  <c r="H203" i="1"/>
  <c r="H206" i="1"/>
  <c r="H211" i="1"/>
  <c r="H215" i="1"/>
  <c r="H219" i="1"/>
  <c r="H223" i="1"/>
  <c r="H226" i="1"/>
  <c r="H231" i="1"/>
  <c r="H235" i="1"/>
  <c r="H239" i="1"/>
  <c r="H243" i="1"/>
  <c r="H246" i="1"/>
  <c r="H249" i="1"/>
  <c r="H255" i="1"/>
  <c r="H259" i="1"/>
  <c r="H262" i="1"/>
  <c r="H266" i="1"/>
  <c r="H271" i="1"/>
  <c r="H275" i="1"/>
  <c r="H278" i="1"/>
  <c r="H283" i="1"/>
  <c r="H288" i="1"/>
  <c r="H291" i="1"/>
  <c r="H294" i="1"/>
  <c r="H299" i="1"/>
  <c r="H302" i="1"/>
  <c r="H306" i="1"/>
  <c r="H310" i="1"/>
  <c r="H315" i="1"/>
  <c r="H319" i="1"/>
  <c r="H323" i="1"/>
  <c r="H327" i="1"/>
  <c r="H330" i="1"/>
  <c r="H334" i="1"/>
  <c r="H338" i="1"/>
  <c r="H342" i="1"/>
  <c r="H347" i="1"/>
  <c r="H351" i="1"/>
  <c r="H355" i="1"/>
  <c r="H359" i="1"/>
  <c r="H363" i="1"/>
  <c r="H366" i="1"/>
  <c r="H371" i="1"/>
  <c r="H375" i="1"/>
  <c r="H378" i="1"/>
  <c r="H382" i="1"/>
  <c r="H386" i="1"/>
  <c r="H391" i="1"/>
  <c r="H394" i="1"/>
  <c r="H399" i="1"/>
  <c r="H403" i="1"/>
  <c r="H408" i="1"/>
  <c r="H409" i="1"/>
  <c r="H413" i="1"/>
  <c r="H418" i="1"/>
  <c r="H422" i="1"/>
  <c r="H427" i="1"/>
  <c r="H431" i="1"/>
  <c r="H435" i="1"/>
  <c r="H438" i="1"/>
  <c r="H443" i="1"/>
  <c r="H446" i="1"/>
  <c r="H450" i="1"/>
  <c r="H452" i="1"/>
  <c r="H457" i="1"/>
  <c r="H462" i="1"/>
  <c r="H467" i="1"/>
  <c r="H471" i="1"/>
  <c r="H474" i="1"/>
  <c r="H479" i="1"/>
  <c r="H484" i="1"/>
  <c r="H485" i="1"/>
  <c r="H490" i="1"/>
  <c r="H495" i="1"/>
  <c r="H499" i="1"/>
  <c r="H502" i="1"/>
  <c r="H505" i="1"/>
  <c r="H509" i="1"/>
  <c r="H515" i="1"/>
  <c r="H519" i="1"/>
  <c r="H520" i="1"/>
  <c r="H528" i="1"/>
  <c r="H531" i="1"/>
  <c r="H536" i="1"/>
  <c r="H538" i="1"/>
  <c r="H544" i="1"/>
  <c r="H547" i="1"/>
  <c r="H553" i="1"/>
  <c r="H554" i="1"/>
  <c r="H559" i="1"/>
  <c r="H565" i="1"/>
  <c r="H567" i="1"/>
  <c r="H571" i="1"/>
  <c r="H575" i="1"/>
  <c r="H579" i="1"/>
  <c r="H582" i="1"/>
  <c r="H586" i="1"/>
  <c r="H591" i="1"/>
  <c r="H595" i="1"/>
  <c r="H597" i="1"/>
  <c r="H603" i="1"/>
  <c r="H607" i="1"/>
  <c r="H611" i="1"/>
  <c r="H612" i="1"/>
  <c r="H619" i="1"/>
  <c r="H622" i="1"/>
  <c r="H627" i="1"/>
  <c r="H631" i="1"/>
  <c r="H634" i="1"/>
  <c r="H638" i="1"/>
  <c r="H643" i="1"/>
  <c r="H646" i="1"/>
  <c r="H652" i="1"/>
  <c r="H654" i="1"/>
  <c r="H657" i="1"/>
  <c r="H664" i="1"/>
  <c r="H667" i="1"/>
  <c r="H670" i="1"/>
  <c r="H674" i="1"/>
  <c r="H679" i="1"/>
  <c r="H682" i="1"/>
  <c r="H686" i="1"/>
  <c r="H689" i="1"/>
  <c r="H695" i="1"/>
  <c r="H696" i="1"/>
  <c r="H702" i="1"/>
  <c r="H707" i="1"/>
  <c r="H711" i="1"/>
  <c r="H714" i="1"/>
  <c r="H718" i="1"/>
  <c r="H723" i="1"/>
  <c r="H726" i="1"/>
  <c r="H730" i="1"/>
  <c r="H735" i="1"/>
  <c r="H736" i="1"/>
  <c r="H742" i="1"/>
  <c r="H744" i="1"/>
  <c r="H750" i="1"/>
  <c r="H754" i="1"/>
  <c r="H758" i="1"/>
  <c r="H761" i="1"/>
  <c r="H766" i="1"/>
  <c r="H771" i="1"/>
  <c r="H775" i="1"/>
  <c r="H778" i="1"/>
  <c r="H783" i="1"/>
  <c r="H787" i="1"/>
  <c r="H791" i="1"/>
  <c r="H795" i="1"/>
  <c r="H798" i="1"/>
  <c r="H803" i="1"/>
  <c r="H807" i="1"/>
  <c r="H810" i="1"/>
  <c r="H815" i="1"/>
  <c r="H817" i="1"/>
  <c r="H822" i="1"/>
  <c r="H824" i="1"/>
  <c r="H830" i="1"/>
  <c r="H835" i="1"/>
  <c r="H838" i="1"/>
  <c r="H841" i="1"/>
  <c r="H847" i="1"/>
  <c r="H851" i="1"/>
  <c r="H854" i="1"/>
  <c r="H857" i="1"/>
  <c r="H862" i="1"/>
  <c r="H865" i="1"/>
  <c r="H870" i="1"/>
  <c r="H875" i="1"/>
  <c r="H878" i="1"/>
  <c r="H882" i="1"/>
  <c r="H886" i="1"/>
  <c r="H890" i="1"/>
  <c r="H894" i="1"/>
  <c r="H898" i="1"/>
  <c r="H902" i="1"/>
  <c r="H907" i="1"/>
  <c r="H910" i="1"/>
  <c r="H914" i="1"/>
  <c r="H918" i="1"/>
  <c r="H923" i="1"/>
  <c r="H927" i="1"/>
  <c r="H930" i="1"/>
  <c r="H937" i="1"/>
  <c r="H939" i="1"/>
  <c r="H941" i="1"/>
  <c r="H947" i="1"/>
  <c r="H950" i="1"/>
  <c r="H954" i="1"/>
  <c r="H960" i="1"/>
  <c r="H963" i="1"/>
  <c r="H966" i="1"/>
  <c r="H971" i="1"/>
  <c r="H975" i="1"/>
  <c r="H978" i="1"/>
  <c r="H983" i="1"/>
  <c r="H986" i="1"/>
  <c r="H990" i="1"/>
  <c r="H994" i="1"/>
  <c r="H998" i="1"/>
  <c r="H1000" i="1"/>
  <c r="H1006" i="1"/>
  <c r="H1010" i="1"/>
  <c r="H1017" i="1"/>
  <c r="H1019" i="1"/>
  <c r="H1022" i="1"/>
  <c r="H1027" i="1"/>
  <c r="H1030" i="1"/>
  <c r="H1035" i="1"/>
  <c r="H1038" i="1"/>
  <c r="H1042" i="1"/>
  <c r="H1046" i="1"/>
  <c r="H1050" i="1"/>
  <c r="H1052" i="1"/>
  <c r="H1057" i="1"/>
  <c r="H1062" i="1"/>
  <c r="H1066" i="1"/>
  <c r="H1070" i="1"/>
  <c r="H1077" i="1"/>
  <c r="H1079" i="1"/>
  <c r="H1083" i="1"/>
  <c r="H1086" i="1"/>
  <c r="H1090" i="1"/>
  <c r="H1093" i="1"/>
  <c r="H1099" i="1"/>
  <c r="H1103" i="1"/>
  <c r="H1106" i="1"/>
  <c r="H1110" i="1"/>
  <c r="H1113" i="1"/>
  <c r="H1119" i="1"/>
  <c r="H1123" i="1"/>
  <c r="H1126" i="1"/>
  <c r="H1130" i="1"/>
  <c r="H1135" i="1"/>
  <c r="H1138" i="1"/>
  <c r="H1143" i="1"/>
  <c r="H1146" i="1"/>
  <c r="H1151" i="1"/>
  <c r="H1155" i="1"/>
  <c r="H1158" i="1"/>
  <c r="H1163" i="1"/>
  <c r="H1165" i="1"/>
  <c r="H1170" i="1"/>
  <c r="H1175" i="1"/>
  <c r="H1178" i="1"/>
  <c r="H1183" i="1"/>
  <c r="H1186" i="1"/>
  <c r="H1190" i="1"/>
  <c r="H1194" i="1"/>
  <c r="H1196" i="1"/>
  <c r="H1201" i="1"/>
  <c r="H1208" i="1"/>
  <c r="H1211" i="1"/>
  <c r="H1214" i="1"/>
  <c r="H1218" i="1"/>
  <c r="H1221" i="1"/>
  <c r="H1226" i="1"/>
  <c r="H1232" i="1"/>
  <c r="H1233" i="1"/>
  <c r="H1239" i="1"/>
  <c r="H1242" i="1"/>
  <c r="H1247" i="1"/>
  <c r="H1249" i="1"/>
  <c r="H1255" i="1"/>
  <c r="H1258" i="1"/>
  <c r="H1262" i="1"/>
  <c r="H1266" i="1"/>
  <c r="H1272" i="1"/>
  <c r="H1274" i="1"/>
  <c r="H1278" i="1"/>
  <c r="H1283" i="1"/>
  <c r="H1287" i="1"/>
  <c r="H1291" i="1"/>
  <c r="H1294" i="1"/>
  <c r="H1297" i="1"/>
  <c r="H1302" i="1"/>
  <c r="H1306" i="1"/>
  <c r="H1311" i="1"/>
  <c r="H1314" i="1"/>
  <c r="H1318" i="1"/>
  <c r="H1323" i="1"/>
  <c r="H1327" i="1"/>
  <c r="H1330" i="1"/>
  <c r="H1334" i="1"/>
  <c r="H1339" i="1"/>
  <c r="H1346" i="1"/>
  <c r="H1345" i="1"/>
  <c r="H1349" i="1"/>
  <c r="H1355" i="1"/>
  <c r="H1357" i="1"/>
  <c r="H1362" i="1"/>
  <c r="H1366" i="1"/>
  <c r="H1370" i="1"/>
  <c r="H1375" i="1"/>
  <c r="H1379" i="1"/>
  <c r="H1383" i="1"/>
  <c r="H1387" i="1"/>
  <c r="H1391" i="1"/>
  <c r="H1396" i="1"/>
  <c r="H1397" i="1"/>
  <c r="H1403" i="1"/>
  <c r="H1407" i="1"/>
  <c r="H1411" i="1"/>
  <c r="H1414" i="1"/>
  <c r="H1418" i="1"/>
  <c r="H1422" i="1"/>
  <c r="H1425" i="1"/>
  <c r="H1430" i="1"/>
  <c r="H1434" i="1"/>
  <c r="H1438" i="1"/>
  <c r="H1443" i="1"/>
  <c r="H1446" i="1"/>
  <c r="H1449" i="1"/>
  <c r="H1456" i="1"/>
  <c r="H1457" i="1"/>
  <c r="H1463" i="1"/>
  <c r="H1468" i="1"/>
  <c r="H1469" i="1"/>
  <c r="H1473" i="1"/>
  <c r="H1478" i="1"/>
  <c r="H1483" i="1"/>
  <c r="H1487" i="1"/>
  <c r="H1491" i="1"/>
  <c r="H1494" i="1"/>
  <c r="H1499" i="1"/>
  <c r="H1503" i="1"/>
  <c r="H1507" i="1"/>
  <c r="H1510" i="1"/>
  <c r="H1513" i="1"/>
  <c r="H1518" i="1"/>
  <c r="H1520" i="1"/>
  <c r="H1526" i="1"/>
  <c r="H1530" i="1"/>
  <c r="H1534" i="1"/>
  <c r="H1538" i="1"/>
  <c r="H1544" i="1"/>
  <c r="H1548" i="1"/>
  <c r="H1552" i="1"/>
  <c r="H1554" i="1"/>
  <c r="H1559" i="1"/>
  <c r="H1565" i="1"/>
  <c r="H1567" i="1"/>
  <c r="H1570" i="1"/>
  <c r="H1576" i="1"/>
  <c r="H1580" i="1"/>
  <c r="H1582" i="1"/>
  <c r="H1587" i="1"/>
  <c r="H1590" i="1"/>
  <c r="H1594" i="1"/>
  <c r="H1598" i="1"/>
  <c r="H1602" i="1"/>
  <c r="H1607" i="1"/>
  <c r="H1613" i="1"/>
  <c r="H1612" i="1"/>
  <c r="H1618" i="1"/>
  <c r="H1622" i="1"/>
  <c r="H1625" i="1"/>
  <c r="H1631" i="1"/>
  <c r="H1636" i="1"/>
  <c r="H1638" i="1"/>
  <c r="H1643" i="1"/>
  <c r="H1648" i="1"/>
  <c r="H1651" i="1"/>
  <c r="H1654" i="1"/>
  <c r="H1658" i="1"/>
  <c r="H1661" i="1"/>
  <c r="H1666" i="1"/>
  <c r="H1669" i="1"/>
  <c r="H1675" i="1"/>
  <c r="H1678" i="1"/>
  <c r="H1682" i="1"/>
  <c r="H1687" i="1"/>
  <c r="H1691" i="1"/>
  <c r="H1695" i="1"/>
  <c r="H1699" i="1"/>
  <c r="H1703" i="1"/>
  <c r="H1707" i="1"/>
  <c r="H1709" i="1"/>
  <c r="H1714" i="1"/>
  <c r="H1719" i="1"/>
  <c r="H1722" i="1"/>
  <c r="H1727" i="1"/>
  <c r="H1731" i="1"/>
  <c r="H1735" i="1"/>
  <c r="H1739" i="1"/>
  <c r="H1742" i="1"/>
  <c r="H1747" i="1"/>
  <c r="H1750" i="1"/>
  <c r="H1753" i="1"/>
  <c r="H1758" i="1"/>
  <c r="H1762" i="1"/>
  <c r="H1767" i="1"/>
  <c r="H1770" i="1"/>
  <c r="H1776" i="1"/>
  <c r="H1778" i="1"/>
  <c r="H1781" i="1"/>
  <c r="H1787" i="1"/>
  <c r="H1790" i="1"/>
  <c r="H1795" i="1"/>
  <c r="H1799" i="1"/>
  <c r="H1800" i="1"/>
  <c r="H1804" i="1"/>
  <c r="H1810" i="1"/>
  <c r="H1815" i="1"/>
  <c r="H1817" i="1"/>
  <c r="H1823" i="1"/>
  <c r="H1826" i="1"/>
  <c r="H1830" i="1"/>
  <c r="H1834" i="1"/>
  <c r="H1839" i="1"/>
  <c r="H1842" i="1"/>
  <c r="H1846" i="1"/>
  <c r="H1850" i="1"/>
  <c r="H1855" i="1"/>
  <c r="H1861" i="1"/>
  <c r="H1862" i="1"/>
  <c r="H1867" i="1"/>
  <c r="H1871" i="1"/>
  <c r="H1876" i="1"/>
  <c r="H1877" i="1"/>
  <c r="H1881" i="1"/>
  <c r="H1887" i="1"/>
  <c r="H1891" i="1"/>
  <c r="H1894" i="1"/>
  <c r="H1899" i="1"/>
  <c r="H1902" i="1"/>
  <c r="H1906" i="1"/>
  <c r="H1910" i="1"/>
  <c r="H1914" i="1"/>
  <c r="H1919" i="1"/>
  <c r="H1920" i="1"/>
  <c r="H1926" i="1"/>
  <c r="H1930" i="1"/>
  <c r="H1935" i="1"/>
  <c r="H1938" i="1"/>
  <c r="H1942" i="1"/>
  <c r="H1946" i="1"/>
  <c r="H1950" i="1"/>
  <c r="H1955" i="1"/>
  <c r="H1958" i="1"/>
  <c r="H1963" i="1"/>
  <c r="H1965" i="1"/>
  <c r="H1970" i="1"/>
  <c r="H1974" i="1"/>
  <c r="H1981" i="1"/>
  <c r="H1983" i="1"/>
  <c r="H1986" i="1"/>
  <c r="H1988" i="1"/>
  <c r="H1991" i="1"/>
  <c r="H1999" i="1"/>
  <c r="H2002" i="1"/>
  <c r="H2007" i="1"/>
  <c r="H2010" i="1"/>
  <c r="H2015" i="1"/>
  <c r="H2018" i="1"/>
  <c r="H2022" i="1"/>
  <c r="H2027" i="1"/>
  <c r="H2028" i="1"/>
  <c r="H2035" i="1"/>
  <c r="H2039" i="1"/>
  <c r="H2042" i="1"/>
  <c r="H2045" i="1"/>
  <c r="H2049" i="1"/>
  <c r="H2054" i="1"/>
  <c r="H2058" i="1"/>
  <c r="H2062" i="1"/>
  <c r="H2069" i="1"/>
  <c r="H2073" i="1"/>
  <c r="H2076" i="1"/>
  <c r="H2077" i="1"/>
  <c r="H2080" i="1"/>
  <c r="H2087" i="1"/>
  <c r="H2091" i="1"/>
  <c r="H2094" i="1"/>
  <c r="H2099" i="1"/>
  <c r="H2103" i="1"/>
  <c r="H2107" i="1"/>
  <c r="H2113" i="1"/>
  <c r="H2116" i="1"/>
  <c r="H2119" i="1"/>
  <c r="H2120" i="1"/>
  <c r="H2124" i="1"/>
  <c r="H2131" i="1"/>
  <c r="H2133" i="1"/>
  <c r="H2138" i="1"/>
  <c r="H2143" i="1"/>
  <c r="H2145" i="1"/>
  <c r="H2151" i="1"/>
  <c r="H2156" i="1"/>
  <c r="H2158" i="1"/>
  <c r="H2163" i="1"/>
  <c r="H2167" i="1"/>
  <c r="H2170" i="1"/>
  <c r="H2174" i="1"/>
  <c r="H2179" i="1"/>
  <c r="H2182" i="1"/>
  <c r="H2187" i="1"/>
  <c r="H2190" i="1"/>
  <c r="H2193" i="1"/>
  <c r="H2199" i="1"/>
  <c r="H2203" i="1"/>
  <c r="H2206" i="1"/>
  <c r="H2210" i="1"/>
  <c r="H2214" i="1"/>
  <c r="H2221" i="1"/>
  <c r="H2222" i="1"/>
  <c r="H2226" i="1"/>
  <c r="H2229" i="1"/>
  <c r="H2234" i="1"/>
  <c r="H2237" i="1"/>
  <c r="H2244" i="1"/>
  <c r="H2248" i="1"/>
  <c r="H2250" i="1"/>
  <c r="H2256" i="1"/>
  <c r="H2257" i="1"/>
  <c r="H2262" i="1"/>
  <c r="H2266" i="1"/>
  <c r="H2271" i="1"/>
  <c r="H2275" i="1"/>
  <c r="H2278" i="1"/>
  <c r="H2281" i="1"/>
  <c r="H2287" i="1"/>
  <c r="H2290" i="1"/>
  <c r="H2294" i="1"/>
  <c r="H2301" i="1"/>
  <c r="H2303" i="1"/>
  <c r="H2307" i="1"/>
  <c r="H2311" i="1"/>
  <c r="H2315" i="1"/>
  <c r="H2319" i="1"/>
  <c r="H2321" i="1"/>
  <c r="H2327" i="1"/>
  <c r="H2329" i="1"/>
  <c r="H2332" i="1"/>
  <c r="H2338" i="1"/>
  <c r="H2343" i="1"/>
  <c r="H2346" i="1"/>
  <c r="H2350" i="1"/>
  <c r="H2356" i="1"/>
  <c r="H2357" i="1"/>
  <c r="H2362" i="1"/>
  <c r="I13" i="1"/>
  <c r="I16" i="1"/>
  <c r="K16" i="1" s="1"/>
  <c r="I19" i="1"/>
  <c r="I23" i="1"/>
  <c r="K23" i="1" s="1"/>
  <c r="I30" i="1"/>
  <c r="I29" i="1"/>
  <c r="K29" i="1" s="1"/>
  <c r="I35" i="1"/>
  <c r="I39" i="1"/>
  <c r="K39" i="1" s="1"/>
  <c r="I43" i="1"/>
  <c r="I46" i="1"/>
  <c r="K46" i="1" s="1"/>
  <c r="I51" i="1"/>
  <c r="I55" i="1"/>
  <c r="K55" i="1" s="1"/>
  <c r="I58" i="1"/>
  <c r="I63" i="1"/>
  <c r="K63" i="1" s="1"/>
  <c r="I67" i="1"/>
  <c r="I70" i="1"/>
  <c r="K70" i="1" s="1"/>
  <c r="I74" i="1"/>
  <c r="I79" i="1"/>
  <c r="K79" i="1" s="1"/>
  <c r="I83" i="1"/>
  <c r="I86" i="1"/>
  <c r="K86" i="1" s="1"/>
  <c r="I89" i="1"/>
  <c r="I94" i="1"/>
  <c r="K94" i="1" s="1"/>
  <c r="I99" i="1"/>
  <c r="I102" i="1"/>
  <c r="K102" i="1" s="1"/>
  <c r="I107" i="1"/>
  <c r="I111" i="1"/>
  <c r="K111" i="1" s="1"/>
  <c r="I115" i="1"/>
  <c r="I119" i="1"/>
  <c r="K119" i="1" s="1"/>
  <c r="I123" i="1"/>
  <c r="I126" i="1"/>
  <c r="K126" i="1" s="1"/>
  <c r="I131" i="1"/>
  <c r="I134" i="1"/>
  <c r="K134" i="1" s="1"/>
  <c r="I138" i="1"/>
  <c r="I143" i="1"/>
  <c r="K143" i="1" s="1"/>
  <c r="I146" i="1"/>
  <c r="I151" i="1"/>
  <c r="K151" i="1" s="1"/>
  <c r="I155" i="1"/>
  <c r="I158" i="1"/>
  <c r="K158" i="1" s="1"/>
  <c r="I163" i="1"/>
  <c r="I167" i="1"/>
  <c r="K167" i="1" s="1"/>
  <c r="I171" i="1"/>
  <c r="I175" i="1"/>
  <c r="K175" i="1" s="1"/>
  <c r="I179" i="1"/>
  <c r="I183" i="1"/>
  <c r="K183" i="1" s="1"/>
  <c r="I186" i="1"/>
  <c r="I188" i="1"/>
  <c r="K188" i="1" s="1"/>
  <c r="I193" i="1"/>
  <c r="I199" i="1"/>
  <c r="K199" i="1" s="1"/>
  <c r="I203" i="1"/>
  <c r="I206" i="1"/>
  <c r="K206" i="1" s="1"/>
  <c r="I211" i="1"/>
  <c r="I215" i="1"/>
  <c r="K215" i="1" s="1"/>
  <c r="I219" i="1"/>
  <c r="I223" i="1"/>
  <c r="K223" i="1" s="1"/>
  <c r="I226" i="1"/>
  <c r="I231" i="1"/>
  <c r="K231" i="1" s="1"/>
  <c r="I235" i="1"/>
  <c r="I239" i="1"/>
  <c r="K239" i="1" s="1"/>
  <c r="I243" i="1"/>
  <c r="I246" i="1"/>
  <c r="K246" i="1" s="1"/>
  <c r="I249" i="1"/>
  <c r="I255" i="1"/>
  <c r="K255" i="1" s="1"/>
  <c r="I259" i="1"/>
  <c r="I262" i="1"/>
  <c r="K262" i="1" s="1"/>
  <c r="I266" i="1"/>
  <c r="I271" i="1"/>
  <c r="K271" i="1" s="1"/>
  <c r="I275" i="1"/>
  <c r="I278" i="1"/>
  <c r="K278" i="1" s="1"/>
  <c r="I283" i="1"/>
  <c r="I288" i="1"/>
  <c r="K288" i="1" s="1"/>
  <c r="I291" i="1"/>
  <c r="I294" i="1"/>
  <c r="K294" i="1" s="1"/>
  <c r="I299" i="1"/>
  <c r="I302" i="1"/>
  <c r="K302" i="1" s="1"/>
  <c r="I306" i="1"/>
  <c r="I310" i="1"/>
  <c r="K310" i="1" s="1"/>
  <c r="I315" i="1"/>
  <c r="I319" i="1"/>
  <c r="K319" i="1" s="1"/>
  <c r="I323" i="1"/>
  <c r="I327" i="1"/>
  <c r="K327" i="1" s="1"/>
  <c r="I330" i="1"/>
  <c r="I334" i="1"/>
  <c r="K334" i="1" s="1"/>
  <c r="I338" i="1"/>
  <c r="I342" i="1"/>
  <c r="K342" i="1" s="1"/>
  <c r="I347" i="1"/>
  <c r="I351" i="1"/>
  <c r="K351" i="1" s="1"/>
  <c r="I355" i="1"/>
  <c r="I359" i="1"/>
  <c r="K359" i="1" s="1"/>
  <c r="I363" i="1"/>
  <c r="I366" i="1"/>
  <c r="K366" i="1" s="1"/>
  <c r="I371" i="1"/>
  <c r="I375" i="1"/>
  <c r="K375" i="1" s="1"/>
  <c r="I378" i="1"/>
  <c r="I382" i="1"/>
  <c r="K382" i="1" s="1"/>
  <c r="I386" i="1"/>
  <c r="I391" i="1"/>
  <c r="K391" i="1" s="1"/>
  <c r="I394" i="1"/>
  <c r="I399" i="1"/>
  <c r="K399" i="1" s="1"/>
  <c r="I403" i="1"/>
  <c r="I408" i="1"/>
  <c r="K408" i="1" s="1"/>
  <c r="I409" i="1"/>
  <c r="I413" i="1"/>
  <c r="K413" i="1" s="1"/>
  <c r="I418" i="1"/>
  <c r="I422" i="1"/>
  <c r="K422" i="1" s="1"/>
  <c r="I427" i="1"/>
  <c r="I431" i="1"/>
  <c r="K431" i="1" s="1"/>
  <c r="I435" i="1"/>
  <c r="I438" i="1"/>
  <c r="K438" i="1" s="1"/>
  <c r="I443" i="1"/>
  <c r="I446" i="1"/>
  <c r="K446" i="1" s="1"/>
  <c r="I450" i="1"/>
  <c r="I452" i="1"/>
  <c r="K452" i="1" s="1"/>
  <c r="I457" i="1"/>
  <c r="I462" i="1"/>
  <c r="K462" i="1" s="1"/>
  <c r="I467" i="1"/>
  <c r="I471" i="1"/>
  <c r="K471" i="1" s="1"/>
  <c r="I474" i="1"/>
  <c r="I479" i="1"/>
  <c r="K479" i="1" s="1"/>
  <c r="I484" i="1"/>
  <c r="I485" i="1"/>
  <c r="K485" i="1" s="1"/>
  <c r="I490" i="1"/>
  <c r="I495" i="1"/>
  <c r="K495" i="1" s="1"/>
  <c r="I499" i="1"/>
  <c r="I502" i="1"/>
  <c r="K502" i="1" s="1"/>
  <c r="I505" i="1"/>
  <c r="I509" i="1"/>
  <c r="K509" i="1" s="1"/>
  <c r="I515" i="1"/>
  <c r="I519" i="1"/>
  <c r="K519" i="1" s="1"/>
  <c r="I520" i="1"/>
  <c r="I528" i="1"/>
  <c r="K528" i="1" s="1"/>
  <c r="I531" i="1"/>
  <c r="I536" i="1"/>
  <c r="K536" i="1" s="1"/>
  <c r="I538" i="1"/>
  <c r="I544" i="1"/>
  <c r="K544" i="1" s="1"/>
  <c r="I547" i="1"/>
  <c r="I553" i="1"/>
  <c r="K553" i="1" s="1"/>
  <c r="I554" i="1"/>
  <c r="I559" i="1"/>
  <c r="K559" i="1" s="1"/>
  <c r="I565" i="1"/>
  <c r="I567" i="1"/>
  <c r="K567" i="1" s="1"/>
  <c r="I571" i="1"/>
  <c r="I575" i="1"/>
  <c r="K575" i="1" s="1"/>
  <c r="I579" i="1"/>
  <c r="I582" i="1"/>
  <c r="K582" i="1" s="1"/>
  <c r="I586" i="1"/>
  <c r="I591" i="1"/>
  <c r="K591" i="1" s="1"/>
  <c r="I595" i="1"/>
  <c r="I597" i="1"/>
  <c r="K597" i="1" s="1"/>
  <c r="I603" i="1"/>
  <c r="I607" i="1"/>
  <c r="K607" i="1" s="1"/>
  <c r="I611" i="1"/>
  <c r="I612" i="1"/>
  <c r="K612" i="1" s="1"/>
  <c r="I619" i="1"/>
  <c r="I622" i="1"/>
  <c r="K622" i="1" s="1"/>
  <c r="I627" i="1"/>
  <c r="I631" i="1"/>
  <c r="K631" i="1" s="1"/>
  <c r="I634" i="1"/>
  <c r="I638" i="1"/>
  <c r="K638" i="1" s="1"/>
  <c r="I643" i="1"/>
  <c r="I646" i="1"/>
  <c r="K646" i="1" s="1"/>
  <c r="I652" i="1"/>
  <c r="I654" i="1"/>
  <c r="K654" i="1" s="1"/>
  <c r="I657" i="1"/>
  <c r="I664" i="1"/>
  <c r="K664" i="1" s="1"/>
  <c r="I667" i="1"/>
  <c r="I670" i="1"/>
  <c r="K670" i="1" s="1"/>
  <c r="I674" i="1"/>
  <c r="I679" i="1"/>
  <c r="K679" i="1" s="1"/>
  <c r="I682" i="1"/>
  <c r="I686" i="1"/>
  <c r="K686" i="1" s="1"/>
  <c r="I689" i="1"/>
  <c r="I695" i="1"/>
  <c r="K695" i="1" s="1"/>
  <c r="I696" i="1"/>
  <c r="I702" i="1"/>
  <c r="K702" i="1" s="1"/>
  <c r="I707" i="1"/>
  <c r="I711" i="1"/>
  <c r="K711" i="1" s="1"/>
  <c r="I714" i="1"/>
  <c r="I718" i="1"/>
  <c r="K718" i="1" s="1"/>
  <c r="I723" i="1"/>
  <c r="I726" i="1"/>
  <c r="K726" i="1" s="1"/>
  <c r="I730" i="1"/>
  <c r="I735" i="1"/>
  <c r="K735" i="1" s="1"/>
  <c r="I736" i="1"/>
  <c r="I742" i="1"/>
  <c r="K742" i="1" s="1"/>
  <c r="I744" i="1"/>
  <c r="I750" i="1"/>
  <c r="K750" i="1" s="1"/>
  <c r="I754" i="1"/>
  <c r="I758" i="1"/>
  <c r="K758" i="1" s="1"/>
  <c r="I761" i="1"/>
  <c r="I766" i="1"/>
  <c r="K766" i="1" s="1"/>
  <c r="I771" i="1"/>
  <c r="I775" i="1"/>
  <c r="K775" i="1" s="1"/>
  <c r="I778" i="1"/>
  <c r="I783" i="1"/>
  <c r="K783" i="1" s="1"/>
  <c r="I787" i="1"/>
  <c r="I791" i="1"/>
  <c r="K791" i="1" s="1"/>
  <c r="I795" i="1"/>
  <c r="I798" i="1"/>
  <c r="K798" i="1" s="1"/>
  <c r="I803" i="1"/>
  <c r="I807" i="1"/>
  <c r="K807" i="1" s="1"/>
  <c r="I810" i="1"/>
  <c r="I815" i="1"/>
  <c r="K815" i="1" s="1"/>
  <c r="I817" i="1"/>
  <c r="I822" i="1"/>
  <c r="K822" i="1" s="1"/>
  <c r="I824" i="1"/>
  <c r="I830" i="1"/>
  <c r="K830" i="1" s="1"/>
  <c r="I835" i="1"/>
  <c r="I838" i="1"/>
  <c r="K838" i="1" s="1"/>
  <c r="I841" i="1"/>
  <c r="I847" i="1"/>
  <c r="K847" i="1" s="1"/>
  <c r="I851" i="1"/>
  <c r="I854" i="1"/>
  <c r="K854" i="1" s="1"/>
  <c r="I857" i="1"/>
  <c r="I862" i="1"/>
  <c r="K862" i="1" s="1"/>
  <c r="I865" i="1"/>
  <c r="I870" i="1"/>
  <c r="K870" i="1" s="1"/>
  <c r="I875" i="1"/>
  <c r="I878" i="1"/>
  <c r="K878" i="1" s="1"/>
  <c r="I882" i="1"/>
  <c r="I886" i="1"/>
  <c r="K886" i="1" s="1"/>
  <c r="I890" i="1"/>
  <c r="I894" i="1"/>
  <c r="K894" i="1" s="1"/>
  <c r="I898" i="1"/>
  <c r="I902" i="1"/>
  <c r="K902" i="1" s="1"/>
  <c r="I907" i="1"/>
  <c r="I910" i="1"/>
  <c r="K910" i="1" s="1"/>
  <c r="I914" i="1"/>
  <c r="I918" i="1"/>
  <c r="K918" i="1" s="1"/>
  <c r="I923" i="1"/>
  <c r="I927" i="1"/>
  <c r="K927" i="1" s="1"/>
  <c r="I930" i="1"/>
  <c r="I937" i="1"/>
  <c r="K937" i="1" s="1"/>
  <c r="I939" i="1"/>
  <c r="I941" i="1"/>
  <c r="K941" i="1" s="1"/>
  <c r="I947" i="1"/>
  <c r="I950" i="1"/>
  <c r="K950" i="1" s="1"/>
  <c r="I954" i="1"/>
  <c r="I960" i="1"/>
  <c r="K960" i="1" s="1"/>
  <c r="I963" i="1"/>
  <c r="I966" i="1"/>
  <c r="K966" i="1" s="1"/>
  <c r="I971" i="1"/>
  <c r="I975" i="1"/>
  <c r="K975" i="1" s="1"/>
  <c r="I978" i="1"/>
  <c r="I983" i="1"/>
  <c r="K983" i="1" s="1"/>
  <c r="I986" i="1"/>
  <c r="I990" i="1"/>
  <c r="K990" i="1" s="1"/>
  <c r="I994" i="1"/>
  <c r="I998" i="1"/>
  <c r="K998" i="1" s="1"/>
  <c r="I1000" i="1"/>
  <c r="I1006" i="1"/>
  <c r="K1006" i="1" s="1"/>
  <c r="I1010" i="1"/>
  <c r="I1017" i="1"/>
  <c r="K1017" i="1" s="1"/>
  <c r="I1019" i="1"/>
  <c r="I1022" i="1"/>
  <c r="K1022" i="1" s="1"/>
  <c r="I1027" i="1"/>
  <c r="I1030" i="1"/>
  <c r="K1030" i="1" s="1"/>
  <c r="I1035" i="1"/>
  <c r="I1038" i="1"/>
  <c r="K1038" i="1" s="1"/>
  <c r="I1042" i="1"/>
  <c r="I1046" i="1"/>
  <c r="K1046" i="1" s="1"/>
  <c r="I1050" i="1"/>
  <c r="I1052" i="1"/>
  <c r="K1052" i="1" s="1"/>
  <c r="I1057" i="1"/>
  <c r="I1062" i="1"/>
  <c r="K1062" i="1" s="1"/>
  <c r="I1066" i="1"/>
  <c r="I1070" i="1"/>
  <c r="K1070" i="1" s="1"/>
  <c r="I1077" i="1"/>
  <c r="I1079" i="1"/>
  <c r="K1079" i="1" s="1"/>
  <c r="I1083" i="1"/>
  <c r="I1086" i="1"/>
  <c r="K1086" i="1" s="1"/>
  <c r="I1090" i="1"/>
  <c r="I1093" i="1"/>
  <c r="K1093" i="1" s="1"/>
  <c r="I1099" i="1"/>
  <c r="I1103" i="1"/>
  <c r="K1103" i="1" s="1"/>
  <c r="I1106" i="1"/>
  <c r="I1110" i="1"/>
  <c r="K1110" i="1" s="1"/>
  <c r="I1113" i="1"/>
  <c r="I1119" i="1"/>
  <c r="K1119" i="1" s="1"/>
  <c r="I1123" i="1"/>
  <c r="I1126" i="1"/>
  <c r="K1126" i="1" s="1"/>
  <c r="I1130" i="1"/>
  <c r="I1135" i="1"/>
  <c r="K1135" i="1" s="1"/>
  <c r="I1138" i="1"/>
  <c r="I1143" i="1"/>
  <c r="K1143" i="1" s="1"/>
  <c r="I1146" i="1"/>
  <c r="I1151" i="1"/>
  <c r="K1151" i="1" s="1"/>
  <c r="I1155" i="1"/>
  <c r="I1158" i="1"/>
  <c r="K1158" i="1" s="1"/>
  <c r="I1163" i="1"/>
  <c r="I1165" i="1"/>
  <c r="K1165" i="1" s="1"/>
  <c r="I1170" i="1"/>
  <c r="I1175" i="1"/>
  <c r="K1175" i="1" s="1"/>
  <c r="I1178" i="1"/>
  <c r="I1183" i="1"/>
  <c r="K1183" i="1" s="1"/>
  <c r="I1186" i="1"/>
  <c r="I1190" i="1"/>
  <c r="K1190" i="1" s="1"/>
  <c r="I1194" i="1"/>
  <c r="I1196" i="1"/>
  <c r="K1196" i="1" s="1"/>
  <c r="I1201" i="1"/>
  <c r="I1208" i="1"/>
  <c r="K1208" i="1" s="1"/>
  <c r="I1211" i="1"/>
  <c r="I1214" i="1"/>
  <c r="K1214" i="1" s="1"/>
  <c r="I1218" i="1"/>
  <c r="I1221" i="1"/>
  <c r="K1221" i="1" s="1"/>
  <c r="I1226" i="1"/>
  <c r="I1232" i="1"/>
  <c r="K1232" i="1" s="1"/>
  <c r="I1233" i="1"/>
  <c r="I1239" i="1"/>
  <c r="K1239" i="1" s="1"/>
  <c r="I1242" i="1"/>
  <c r="I1247" i="1"/>
  <c r="K1247" i="1" s="1"/>
  <c r="I1249" i="1"/>
  <c r="I1255" i="1"/>
  <c r="K1255" i="1" s="1"/>
  <c r="I1258" i="1"/>
  <c r="I1262" i="1"/>
  <c r="K1262" i="1" s="1"/>
  <c r="I1266" i="1"/>
  <c r="I1272" i="1"/>
  <c r="K1272" i="1" s="1"/>
  <c r="I1274" i="1"/>
  <c r="I1278" i="1"/>
  <c r="K1278" i="1" s="1"/>
  <c r="I1283" i="1"/>
  <c r="I1287" i="1"/>
  <c r="K1287" i="1" s="1"/>
  <c r="I1291" i="1"/>
  <c r="I1294" i="1"/>
  <c r="K1294" i="1" s="1"/>
  <c r="I1297" i="1"/>
  <c r="I1302" i="1"/>
  <c r="K1302" i="1" s="1"/>
  <c r="I1306" i="1"/>
  <c r="I1311" i="1"/>
  <c r="K1311" i="1" s="1"/>
  <c r="I1314" i="1"/>
  <c r="I1318" i="1"/>
  <c r="K1318" i="1" s="1"/>
  <c r="I1323" i="1"/>
  <c r="I1327" i="1"/>
  <c r="K1327" i="1" s="1"/>
  <c r="I1330" i="1"/>
  <c r="I1334" i="1"/>
  <c r="K1334" i="1" s="1"/>
  <c r="I1339" i="1"/>
  <c r="I1346" i="1"/>
  <c r="K1346" i="1" s="1"/>
  <c r="I1345" i="1"/>
  <c r="I1349" i="1"/>
  <c r="K1349" i="1" s="1"/>
  <c r="I1355" i="1"/>
  <c r="I1357" i="1"/>
  <c r="K1357" i="1" s="1"/>
  <c r="I1362" i="1"/>
  <c r="I1366" i="1"/>
  <c r="K1366" i="1" s="1"/>
  <c r="I1370" i="1"/>
  <c r="I1375" i="1"/>
  <c r="K1375" i="1" s="1"/>
  <c r="I1379" i="1"/>
  <c r="I1383" i="1"/>
  <c r="K1383" i="1" s="1"/>
  <c r="I1387" i="1"/>
  <c r="I1391" i="1"/>
  <c r="K1391" i="1" s="1"/>
  <c r="I1396" i="1"/>
  <c r="I1397" i="1"/>
  <c r="K1397" i="1" s="1"/>
  <c r="I1403" i="1"/>
  <c r="I1407" i="1"/>
  <c r="K1407" i="1" s="1"/>
  <c r="I1411" i="1"/>
  <c r="I1414" i="1"/>
  <c r="K1414" i="1" s="1"/>
  <c r="I1418" i="1"/>
  <c r="I1422" i="1"/>
  <c r="K1422" i="1" s="1"/>
  <c r="I1425" i="1"/>
  <c r="I1430" i="1"/>
  <c r="K1430" i="1" s="1"/>
  <c r="I1434" i="1"/>
  <c r="K1434" i="1" s="1"/>
  <c r="I1438" i="1"/>
  <c r="K1438" i="1" s="1"/>
  <c r="I1443" i="1"/>
  <c r="K1443" i="1" s="1"/>
  <c r="I1446" i="1"/>
  <c r="K1446" i="1" s="1"/>
  <c r="I1449" i="1"/>
  <c r="K1449" i="1" s="1"/>
  <c r="I1456" i="1"/>
  <c r="K1456" i="1" s="1"/>
  <c r="I1457" i="1"/>
  <c r="I1463" i="1"/>
  <c r="K1463" i="1" s="1"/>
  <c r="I1468" i="1"/>
  <c r="K1468" i="1" s="1"/>
  <c r="I1469" i="1"/>
  <c r="K1469" i="1" s="1"/>
  <c r="I1473" i="1"/>
  <c r="K1473" i="1" s="1"/>
  <c r="I1478" i="1"/>
  <c r="K1478" i="1" s="1"/>
  <c r="I1483" i="1"/>
  <c r="K1483" i="1" s="1"/>
  <c r="I1487" i="1"/>
  <c r="K1487" i="1" s="1"/>
  <c r="I1491" i="1"/>
  <c r="I1494" i="1"/>
  <c r="K1494" i="1" s="1"/>
  <c r="I1499" i="1"/>
  <c r="K1499" i="1" s="1"/>
  <c r="I1503" i="1"/>
  <c r="K1503" i="1" s="1"/>
  <c r="I1507" i="1"/>
  <c r="K1507" i="1" s="1"/>
  <c r="I1510" i="1"/>
  <c r="K1510" i="1" s="1"/>
  <c r="I1513" i="1"/>
  <c r="K1513" i="1" s="1"/>
  <c r="I1518" i="1"/>
  <c r="K1518" i="1" s="1"/>
  <c r="I1520" i="1"/>
  <c r="I1526" i="1"/>
  <c r="K1526" i="1" s="1"/>
  <c r="I1530" i="1"/>
  <c r="K1530" i="1" s="1"/>
  <c r="I1534" i="1"/>
  <c r="K1534" i="1" s="1"/>
  <c r="I1538" i="1"/>
  <c r="K1538" i="1" s="1"/>
  <c r="I1544" i="1"/>
  <c r="K1544" i="1" s="1"/>
  <c r="I1548" i="1"/>
  <c r="K1548" i="1" s="1"/>
  <c r="I1552" i="1"/>
  <c r="K1552" i="1" s="1"/>
  <c r="I1554" i="1"/>
  <c r="I1559" i="1"/>
  <c r="K1559" i="1" s="1"/>
  <c r="I1565" i="1"/>
  <c r="K1565" i="1" s="1"/>
  <c r="I1567" i="1"/>
  <c r="K1567" i="1" s="1"/>
  <c r="I1570" i="1"/>
  <c r="K1570" i="1" s="1"/>
  <c r="I1576" i="1"/>
  <c r="K1576" i="1" s="1"/>
  <c r="I1580" i="1"/>
  <c r="K1580" i="1" s="1"/>
  <c r="I1582" i="1"/>
  <c r="K1582" i="1" s="1"/>
  <c r="I1587" i="1"/>
  <c r="I1590" i="1"/>
  <c r="K1590" i="1" s="1"/>
  <c r="I1594" i="1"/>
  <c r="K1594" i="1" s="1"/>
  <c r="I1598" i="1"/>
  <c r="K1598" i="1" s="1"/>
  <c r="I1602" i="1"/>
  <c r="K1602" i="1" s="1"/>
  <c r="I1607" i="1"/>
  <c r="K1607" i="1" s="1"/>
  <c r="I1613" i="1"/>
  <c r="K1613" i="1" s="1"/>
  <c r="I1612" i="1"/>
  <c r="K1612" i="1" s="1"/>
  <c r="I1618" i="1"/>
  <c r="I1622" i="1"/>
  <c r="K1622" i="1" s="1"/>
  <c r="I1625" i="1"/>
  <c r="K1625" i="1" s="1"/>
  <c r="I1631" i="1"/>
  <c r="K1631" i="1" s="1"/>
  <c r="I1636" i="1"/>
  <c r="K1636" i="1" s="1"/>
  <c r="I1638" i="1"/>
  <c r="K1638" i="1" s="1"/>
  <c r="I1643" i="1"/>
  <c r="K1643" i="1" s="1"/>
  <c r="I1648" i="1"/>
  <c r="K1648" i="1" s="1"/>
  <c r="I1651" i="1"/>
  <c r="I1654" i="1"/>
  <c r="K1654" i="1" s="1"/>
  <c r="I1658" i="1"/>
  <c r="K1658" i="1" s="1"/>
  <c r="I1661" i="1"/>
  <c r="K1661" i="1" s="1"/>
  <c r="I1666" i="1"/>
  <c r="K1666" i="1" s="1"/>
  <c r="I1669" i="1"/>
  <c r="K1669" i="1" s="1"/>
  <c r="I1675" i="1"/>
  <c r="K1675" i="1" s="1"/>
  <c r="I1678" i="1"/>
  <c r="K1678" i="1" s="1"/>
  <c r="I1682" i="1"/>
  <c r="I1687" i="1"/>
  <c r="K1687" i="1" s="1"/>
  <c r="I1691" i="1"/>
  <c r="K1691" i="1" s="1"/>
  <c r="I1695" i="1"/>
  <c r="K1695" i="1" s="1"/>
  <c r="I1699" i="1"/>
  <c r="K1699" i="1" s="1"/>
  <c r="I1703" i="1"/>
  <c r="K1703" i="1" s="1"/>
  <c r="I1707" i="1"/>
  <c r="K1707" i="1" s="1"/>
  <c r="I1709" i="1"/>
  <c r="K1709" i="1" s="1"/>
  <c r="I1714" i="1"/>
  <c r="K1714" i="1" s="1"/>
  <c r="I1719" i="1"/>
  <c r="K1719" i="1" s="1"/>
  <c r="I1722" i="1"/>
  <c r="K1722" i="1" s="1"/>
  <c r="I1727" i="1"/>
  <c r="K1727" i="1" s="1"/>
  <c r="I1731" i="1"/>
  <c r="K1731" i="1" s="1"/>
  <c r="I1735" i="1"/>
  <c r="K1735" i="1" s="1"/>
  <c r="I1739" i="1"/>
  <c r="K1739" i="1" s="1"/>
  <c r="I1742" i="1"/>
  <c r="K1742" i="1" s="1"/>
  <c r="I1747" i="1"/>
  <c r="K1747" i="1" s="1"/>
  <c r="I1750" i="1"/>
  <c r="K1750" i="1" s="1"/>
  <c r="I1753" i="1"/>
  <c r="K1753" i="1" s="1"/>
  <c r="I1758" i="1"/>
  <c r="K1758" i="1" s="1"/>
  <c r="I1762" i="1"/>
  <c r="K1762" i="1" s="1"/>
  <c r="I1767" i="1"/>
  <c r="K1767" i="1" s="1"/>
  <c r="I1770" i="1"/>
  <c r="K1770" i="1" s="1"/>
  <c r="I1776" i="1"/>
  <c r="K1776" i="1" s="1"/>
  <c r="I1778" i="1"/>
  <c r="K1778" i="1" s="1"/>
  <c r="I1781" i="1"/>
  <c r="K1781" i="1" s="1"/>
  <c r="I1787" i="1"/>
  <c r="K1787" i="1" s="1"/>
  <c r="I1790" i="1"/>
  <c r="K1790" i="1" s="1"/>
  <c r="I1795" i="1"/>
  <c r="K1795" i="1" s="1"/>
  <c r="I1799" i="1"/>
  <c r="K1799" i="1" s="1"/>
  <c r="I1800" i="1"/>
  <c r="K1800" i="1" s="1"/>
  <c r="I1804" i="1"/>
  <c r="K1804" i="1" s="1"/>
  <c r="I1810" i="1"/>
  <c r="K1810" i="1" s="1"/>
  <c r="I1815" i="1"/>
  <c r="K1815" i="1" s="1"/>
  <c r="I1817" i="1"/>
  <c r="K1817" i="1" s="1"/>
  <c r="I1823" i="1"/>
  <c r="K1823" i="1" s="1"/>
  <c r="I1826" i="1"/>
  <c r="K1826" i="1" s="1"/>
  <c r="I1830" i="1"/>
  <c r="K1830" i="1" s="1"/>
  <c r="I1834" i="1"/>
  <c r="K1834" i="1" s="1"/>
  <c r="I1839" i="1"/>
  <c r="K1839" i="1" s="1"/>
  <c r="I1842" i="1"/>
  <c r="K1842" i="1" s="1"/>
  <c r="I1846" i="1"/>
  <c r="K1846" i="1" s="1"/>
  <c r="I1850" i="1"/>
  <c r="K1850" i="1" s="1"/>
  <c r="I1855" i="1"/>
  <c r="K1855" i="1" s="1"/>
  <c r="I1861" i="1"/>
  <c r="K1861" i="1" s="1"/>
  <c r="I1862" i="1"/>
  <c r="K1862" i="1" s="1"/>
  <c r="I1867" i="1"/>
  <c r="K1867" i="1" s="1"/>
  <c r="I1871" i="1"/>
  <c r="K1871" i="1" s="1"/>
  <c r="I1876" i="1"/>
  <c r="K1876" i="1" s="1"/>
  <c r="I1877" i="1"/>
  <c r="K1877" i="1" s="1"/>
  <c r="I1881" i="1"/>
  <c r="K1881" i="1" s="1"/>
  <c r="I1887" i="1"/>
  <c r="K1887" i="1" s="1"/>
  <c r="I1891" i="1"/>
  <c r="K1891" i="1" s="1"/>
  <c r="I1894" i="1"/>
  <c r="K1894" i="1" s="1"/>
  <c r="I1899" i="1"/>
  <c r="K1899" i="1" s="1"/>
  <c r="I1902" i="1"/>
  <c r="K1902" i="1" s="1"/>
  <c r="I1906" i="1"/>
  <c r="K1906" i="1" s="1"/>
  <c r="I1910" i="1"/>
  <c r="K1910" i="1" s="1"/>
  <c r="I1914" i="1"/>
  <c r="K1914" i="1" s="1"/>
  <c r="I1919" i="1"/>
  <c r="K1919" i="1" s="1"/>
  <c r="I1920" i="1"/>
  <c r="K1920" i="1" s="1"/>
  <c r="I1926" i="1"/>
  <c r="K1926" i="1" s="1"/>
  <c r="I1930" i="1"/>
  <c r="K1930" i="1" s="1"/>
  <c r="I1935" i="1"/>
  <c r="K1935" i="1" s="1"/>
  <c r="I1938" i="1"/>
  <c r="K1938" i="1" s="1"/>
  <c r="I1942" i="1"/>
  <c r="K1942" i="1" s="1"/>
  <c r="I1946" i="1"/>
  <c r="K1946" i="1" s="1"/>
  <c r="I1950" i="1"/>
  <c r="K1950" i="1" s="1"/>
  <c r="I1955" i="1"/>
  <c r="K1955" i="1" s="1"/>
  <c r="I1958" i="1"/>
  <c r="K1958" i="1" s="1"/>
  <c r="I1963" i="1"/>
  <c r="K1963" i="1" s="1"/>
  <c r="I1965" i="1"/>
  <c r="K1965" i="1" s="1"/>
  <c r="I1970" i="1"/>
  <c r="K1970" i="1" s="1"/>
  <c r="I1974" i="1"/>
  <c r="K1974" i="1" s="1"/>
  <c r="I1981" i="1"/>
  <c r="K1981" i="1" s="1"/>
  <c r="I1983" i="1"/>
  <c r="K1983" i="1" s="1"/>
  <c r="I1986" i="1"/>
  <c r="K1986" i="1" s="1"/>
  <c r="I1988" i="1"/>
  <c r="K1988" i="1" s="1"/>
  <c r="I1991" i="1"/>
  <c r="K1991" i="1" s="1"/>
  <c r="I1999" i="1"/>
  <c r="K1999" i="1" s="1"/>
  <c r="I2002" i="1"/>
  <c r="K2002" i="1" s="1"/>
  <c r="I2007" i="1"/>
  <c r="K2007" i="1" s="1"/>
  <c r="I2010" i="1"/>
  <c r="K2010" i="1" s="1"/>
  <c r="I2015" i="1"/>
  <c r="K2015" i="1" s="1"/>
  <c r="I2018" i="1"/>
  <c r="K2018" i="1" s="1"/>
  <c r="I2022" i="1"/>
  <c r="K2022" i="1" s="1"/>
  <c r="I2027" i="1"/>
  <c r="K2027" i="1" s="1"/>
  <c r="I2028" i="1"/>
  <c r="K2028" i="1" s="1"/>
  <c r="I2035" i="1"/>
  <c r="K2035" i="1" s="1"/>
  <c r="I2039" i="1"/>
  <c r="K2039" i="1" s="1"/>
  <c r="I2042" i="1"/>
  <c r="K2042" i="1" s="1"/>
  <c r="I2045" i="1"/>
  <c r="K2045" i="1" s="1"/>
  <c r="I2049" i="1"/>
  <c r="K2049" i="1" s="1"/>
  <c r="I2054" i="1"/>
  <c r="K2054" i="1" s="1"/>
  <c r="I2058" i="1"/>
  <c r="K2058" i="1" s="1"/>
  <c r="I2062" i="1"/>
  <c r="K2062" i="1" s="1"/>
  <c r="I2069" i="1"/>
  <c r="K2069" i="1" s="1"/>
  <c r="I2073" i="1"/>
  <c r="K2073" i="1" s="1"/>
  <c r="I2076" i="1"/>
  <c r="K2076" i="1" s="1"/>
  <c r="I2077" i="1"/>
  <c r="K2077" i="1" s="1"/>
  <c r="I2080" i="1"/>
  <c r="K2080" i="1" s="1"/>
  <c r="I2087" i="1"/>
  <c r="K2087" i="1" s="1"/>
  <c r="I2091" i="1"/>
  <c r="K2091" i="1" s="1"/>
  <c r="I2094" i="1"/>
  <c r="K2094" i="1" s="1"/>
  <c r="I2099" i="1"/>
  <c r="K2099" i="1" s="1"/>
  <c r="I2103" i="1"/>
  <c r="K2103" i="1" s="1"/>
  <c r="I2107" i="1"/>
  <c r="K2107" i="1" s="1"/>
  <c r="I2113" i="1"/>
  <c r="K2113" i="1" s="1"/>
  <c r="I2116" i="1"/>
  <c r="K2116" i="1" s="1"/>
  <c r="I2119" i="1"/>
  <c r="K2119" i="1" s="1"/>
  <c r="I2120" i="1"/>
  <c r="K2120" i="1" s="1"/>
  <c r="I2124" i="1"/>
  <c r="K2124" i="1" s="1"/>
  <c r="I2131" i="1"/>
  <c r="K2131" i="1" s="1"/>
  <c r="I2133" i="1"/>
  <c r="K2133" i="1" s="1"/>
  <c r="I2138" i="1"/>
  <c r="K2138" i="1" s="1"/>
  <c r="I2143" i="1"/>
  <c r="K2143" i="1" s="1"/>
  <c r="I2145" i="1"/>
  <c r="K2145" i="1" s="1"/>
  <c r="I2151" i="1"/>
  <c r="K2151" i="1" s="1"/>
  <c r="I2156" i="1"/>
  <c r="K2156" i="1" s="1"/>
  <c r="I2158" i="1"/>
  <c r="K2158" i="1" s="1"/>
  <c r="I2163" i="1"/>
  <c r="K2163" i="1" s="1"/>
  <c r="I2167" i="1"/>
  <c r="K2167" i="1" s="1"/>
  <c r="I2170" i="1"/>
  <c r="K2170" i="1" s="1"/>
  <c r="I2174" i="1"/>
  <c r="K2174" i="1" s="1"/>
  <c r="I2179" i="1"/>
  <c r="K2179" i="1" s="1"/>
  <c r="I2182" i="1"/>
  <c r="K2182" i="1" s="1"/>
  <c r="I2187" i="1"/>
  <c r="K2187" i="1" s="1"/>
  <c r="I2190" i="1"/>
  <c r="K2190" i="1" s="1"/>
  <c r="I2193" i="1"/>
  <c r="K2193" i="1" s="1"/>
  <c r="I2199" i="1"/>
  <c r="K2199" i="1" s="1"/>
  <c r="I2203" i="1"/>
  <c r="K2203" i="1" s="1"/>
  <c r="I2206" i="1"/>
  <c r="K2206" i="1" s="1"/>
  <c r="I2210" i="1"/>
  <c r="K2210" i="1" s="1"/>
  <c r="I2214" i="1"/>
  <c r="K2214" i="1" s="1"/>
  <c r="I2221" i="1"/>
  <c r="K2221" i="1" s="1"/>
  <c r="I2222" i="1"/>
  <c r="K2222" i="1" s="1"/>
  <c r="I2226" i="1"/>
  <c r="K2226" i="1" s="1"/>
  <c r="I2229" i="1"/>
  <c r="K2229" i="1" s="1"/>
  <c r="I2234" i="1"/>
  <c r="K2234" i="1" s="1"/>
  <c r="I2237" i="1"/>
  <c r="K2237" i="1" s="1"/>
  <c r="I2244" i="1"/>
  <c r="K2244" i="1" s="1"/>
  <c r="I2248" i="1"/>
  <c r="K2248" i="1" s="1"/>
  <c r="I2250" i="1"/>
  <c r="K2250" i="1" s="1"/>
  <c r="I2256" i="1"/>
  <c r="K2256" i="1" s="1"/>
  <c r="I2257" i="1"/>
  <c r="K2257" i="1" s="1"/>
  <c r="I2262" i="1"/>
  <c r="K2262" i="1" s="1"/>
  <c r="I2266" i="1"/>
  <c r="K2266" i="1" s="1"/>
  <c r="I2271" i="1"/>
  <c r="K2271" i="1" s="1"/>
  <c r="I2275" i="1"/>
  <c r="K2275" i="1" s="1"/>
  <c r="I2278" i="1"/>
  <c r="K2278" i="1" s="1"/>
  <c r="I2281" i="1"/>
  <c r="K2281" i="1" s="1"/>
  <c r="I2287" i="1"/>
  <c r="K2287" i="1" s="1"/>
  <c r="I2290" i="1"/>
  <c r="K2290" i="1" s="1"/>
  <c r="I2294" i="1"/>
  <c r="K2294" i="1" s="1"/>
  <c r="I2301" i="1"/>
  <c r="K2301" i="1" s="1"/>
  <c r="I2303" i="1"/>
  <c r="K2303" i="1" s="1"/>
  <c r="I2307" i="1"/>
  <c r="K2307" i="1" s="1"/>
  <c r="I2311" i="1"/>
  <c r="K2311" i="1" s="1"/>
  <c r="I2315" i="1"/>
  <c r="K2315" i="1" s="1"/>
  <c r="I2319" i="1"/>
  <c r="K2319" i="1" s="1"/>
  <c r="I2321" i="1"/>
  <c r="K2321" i="1" s="1"/>
  <c r="I2327" i="1"/>
  <c r="K2327" i="1" s="1"/>
  <c r="I2329" i="1"/>
  <c r="K2329" i="1" s="1"/>
  <c r="I2332" i="1"/>
  <c r="K2332" i="1" s="1"/>
  <c r="I2338" i="1"/>
  <c r="K2338" i="1" s="1"/>
  <c r="I2343" i="1"/>
  <c r="K2343" i="1" s="1"/>
  <c r="I2346" i="1"/>
  <c r="K2346" i="1" s="1"/>
  <c r="I2350" i="1"/>
  <c r="K2350" i="1" s="1"/>
  <c r="I2356" i="1"/>
  <c r="K2356" i="1" s="1"/>
  <c r="I2357" i="1"/>
  <c r="K2357" i="1" s="1"/>
  <c r="I2362" i="1"/>
  <c r="K2362" i="1" s="1"/>
  <c r="K13" i="1"/>
  <c r="K19" i="1"/>
  <c r="K30" i="1"/>
  <c r="K35" i="1"/>
  <c r="K43" i="1"/>
  <c r="K51" i="1"/>
  <c r="K58" i="1"/>
  <c r="K67" i="1"/>
  <c r="K74" i="1"/>
  <c r="K83" i="1"/>
  <c r="K89" i="1"/>
  <c r="K99" i="1"/>
  <c r="K107" i="1"/>
  <c r="K115" i="1"/>
  <c r="K123" i="1"/>
  <c r="K131" i="1"/>
  <c r="K138" i="1"/>
  <c r="K146" i="1"/>
  <c r="K155" i="1"/>
  <c r="K163" i="1"/>
  <c r="K171" i="1"/>
  <c r="K179" i="1"/>
  <c r="K186" i="1"/>
  <c r="K193" i="1"/>
  <c r="K203" i="1"/>
  <c r="K211" i="1"/>
  <c r="K219" i="1"/>
  <c r="K226" i="1"/>
  <c r="K235" i="1"/>
  <c r="K243" i="1"/>
  <c r="K249" i="1"/>
  <c r="K259" i="1"/>
  <c r="K266" i="1"/>
  <c r="K275" i="1"/>
  <c r="K283" i="1"/>
  <c r="K291" i="1"/>
  <c r="K299" i="1"/>
  <c r="K306" i="1"/>
  <c r="K315" i="1"/>
  <c r="K323" i="1"/>
  <c r="K330" i="1"/>
  <c r="K338" i="1"/>
  <c r="K347" i="1"/>
  <c r="K355" i="1"/>
  <c r="K363" i="1"/>
  <c r="K371" i="1"/>
  <c r="K378" i="1"/>
  <c r="K386" i="1"/>
  <c r="K394" i="1"/>
  <c r="K403" i="1"/>
  <c r="K409" i="1"/>
  <c r="K418" i="1"/>
  <c r="K427" i="1"/>
  <c r="K435" i="1"/>
  <c r="K443" i="1"/>
  <c r="K450" i="1"/>
  <c r="K457" i="1"/>
  <c r="K467" i="1"/>
  <c r="K474" i="1"/>
  <c r="K484" i="1"/>
  <c r="K490" i="1"/>
  <c r="K499" i="1"/>
  <c r="K505" i="1"/>
  <c r="K515" i="1"/>
  <c r="K520" i="1"/>
  <c r="K531" i="1"/>
  <c r="K538" i="1"/>
  <c r="K547" i="1"/>
  <c r="K554" i="1"/>
  <c r="K565" i="1"/>
  <c r="K571" i="1"/>
  <c r="K579" i="1"/>
  <c r="K586" i="1"/>
  <c r="K595" i="1"/>
  <c r="K603" i="1"/>
  <c r="K611" i="1"/>
  <c r="K619" i="1"/>
  <c r="K627" i="1"/>
  <c r="K634" i="1"/>
  <c r="K643" i="1"/>
  <c r="K652" i="1"/>
  <c r="K657" i="1"/>
  <c r="K667" i="1"/>
  <c r="K674" i="1"/>
  <c r="K682" i="1"/>
  <c r="K689" i="1"/>
  <c r="K696" i="1"/>
  <c r="K707" i="1"/>
  <c r="K714" i="1"/>
  <c r="K723" i="1"/>
  <c r="K730" i="1"/>
  <c r="K736" i="1"/>
  <c r="K744" i="1"/>
  <c r="K754" i="1"/>
  <c r="K761" i="1"/>
  <c r="K771" i="1"/>
  <c r="K778" i="1"/>
  <c r="K787" i="1"/>
  <c r="K795" i="1"/>
  <c r="K803" i="1"/>
  <c r="K810" i="1"/>
  <c r="K817" i="1"/>
  <c r="K824" i="1"/>
  <c r="K835" i="1"/>
  <c r="K841" i="1"/>
  <c r="K851" i="1"/>
  <c r="K857" i="1"/>
  <c r="K865" i="1"/>
  <c r="K875" i="1"/>
  <c r="K882" i="1"/>
  <c r="K890" i="1"/>
  <c r="K898" i="1"/>
  <c r="K907" i="1"/>
  <c r="K914" i="1"/>
  <c r="K923" i="1"/>
  <c r="K930" i="1"/>
  <c r="K939" i="1"/>
  <c r="K947" i="1"/>
  <c r="K954" i="1"/>
  <c r="K963" i="1"/>
  <c r="K971" i="1"/>
  <c r="K978" i="1"/>
  <c r="K986" i="1"/>
  <c r="K994" i="1"/>
  <c r="K1000" i="1"/>
  <c r="K1010" i="1"/>
  <c r="K1019" i="1"/>
  <c r="K1027" i="1"/>
  <c r="K1035" i="1"/>
  <c r="K1042" i="1"/>
  <c r="K1050" i="1"/>
  <c r="K1057" i="1"/>
  <c r="K1066" i="1"/>
  <c r="K1077" i="1"/>
  <c r="K1083" i="1"/>
  <c r="K1090" i="1"/>
  <c r="K1099" i="1"/>
  <c r="K1106" i="1"/>
  <c r="K1113" i="1"/>
  <c r="K1123" i="1"/>
  <c r="K1130" i="1"/>
  <c r="K1138" i="1"/>
  <c r="K1146" i="1"/>
  <c r="K1155" i="1"/>
  <c r="K1163" i="1"/>
  <c r="K1170" i="1"/>
  <c r="K1178" i="1"/>
  <c r="K1186" i="1"/>
  <c r="K1194" i="1"/>
  <c r="K1201" i="1"/>
  <c r="K1211" i="1"/>
  <c r="K1218" i="1"/>
  <c r="K1226" i="1"/>
  <c r="K1233" i="1"/>
  <c r="K1242" i="1"/>
  <c r="K1249" i="1"/>
  <c r="K1258" i="1"/>
  <c r="K1266" i="1"/>
  <c r="K1274" i="1"/>
  <c r="K1283" i="1"/>
  <c r="K1291" i="1"/>
  <c r="K1297" i="1"/>
  <c r="K1306" i="1"/>
  <c r="K1314" i="1"/>
  <c r="K1323" i="1"/>
  <c r="K1330" i="1"/>
  <c r="K1339" i="1"/>
  <c r="K1345" i="1"/>
  <c r="K1355" i="1"/>
  <c r="K1362" i="1"/>
  <c r="K1370" i="1"/>
  <c r="K1379" i="1"/>
  <c r="K1387" i="1"/>
  <c r="K1396" i="1"/>
  <c r="K1403" i="1"/>
  <c r="K1411" i="1"/>
  <c r="K1418" i="1"/>
  <c r="K1425" i="1"/>
  <c r="K1457" i="1"/>
  <c r="K1491" i="1"/>
  <c r="K1520" i="1"/>
  <c r="K1554" i="1"/>
  <c r="K1587" i="1"/>
  <c r="K1618" i="1"/>
  <c r="K1651" i="1"/>
  <c r="K1682" i="1"/>
  <c r="H2289" i="1"/>
  <c r="H2293" i="1"/>
  <c r="H2298" i="1"/>
  <c r="H2300" i="1"/>
  <c r="H2305" i="1"/>
  <c r="H2309" i="1"/>
  <c r="H2313" i="1"/>
  <c r="H2316" i="1"/>
  <c r="H2318" i="1"/>
  <c r="H2323" i="1"/>
  <c r="H2328" i="1"/>
  <c r="H2331" i="1"/>
  <c r="H2336" i="1"/>
  <c r="H2342" i="1"/>
  <c r="H2345" i="1"/>
  <c r="H2349" i="1"/>
  <c r="H2354" i="1"/>
  <c r="H2355" i="1"/>
  <c r="H2361" i="1"/>
  <c r="I2289" i="1"/>
  <c r="K2289" i="1" s="1"/>
  <c r="I2293" i="1"/>
  <c r="K2293" i="1" s="1"/>
  <c r="I2298" i="1"/>
  <c r="K2298" i="1" s="1"/>
  <c r="I2300" i="1"/>
  <c r="I2305" i="1"/>
  <c r="K2305" i="1" s="1"/>
  <c r="I2309" i="1"/>
  <c r="K2309" i="1" s="1"/>
  <c r="I2313" i="1"/>
  <c r="K2313" i="1" s="1"/>
  <c r="I2316" i="1"/>
  <c r="K2316" i="1" s="1"/>
  <c r="I2318" i="1"/>
  <c r="K2318" i="1" s="1"/>
  <c r="I2323" i="1"/>
  <c r="K2323" i="1" s="1"/>
  <c r="I2328" i="1"/>
  <c r="K2328" i="1" s="1"/>
  <c r="I2331" i="1"/>
  <c r="K2331" i="1" s="1"/>
  <c r="I2336" i="1"/>
  <c r="K2336" i="1" s="1"/>
  <c r="I2342" i="1"/>
  <c r="K2342" i="1" s="1"/>
  <c r="I2345" i="1"/>
  <c r="K2345" i="1" s="1"/>
  <c r="I2349" i="1"/>
  <c r="I2354" i="1"/>
  <c r="K2354" i="1" s="1"/>
  <c r="I2355" i="1"/>
  <c r="K2355" i="1" s="1"/>
  <c r="I2361" i="1"/>
  <c r="K2361" i="1" s="1"/>
  <c r="K2300" i="1"/>
  <c r="H2213" i="1"/>
  <c r="H2219" i="1"/>
  <c r="H2220" i="1"/>
  <c r="H2225" i="1"/>
  <c r="H2228" i="1"/>
  <c r="H2233" i="1"/>
  <c r="H2235" i="1"/>
  <c r="H2241" i="1"/>
  <c r="H2245" i="1"/>
  <c r="H2249" i="1"/>
  <c r="H2254" i="1"/>
  <c r="H2255" i="1"/>
  <c r="H2261" i="1"/>
  <c r="H2265" i="1"/>
  <c r="H2269" i="1"/>
  <c r="H2273" i="1"/>
  <c r="H2277" i="1"/>
  <c r="H2279" i="1"/>
  <c r="H2285" i="1"/>
  <c r="I2213" i="1"/>
  <c r="K2213" i="1" s="1"/>
  <c r="I2219" i="1"/>
  <c r="I2220" i="1"/>
  <c r="K2220" i="1" s="1"/>
  <c r="I2225" i="1"/>
  <c r="K2225" i="1" s="1"/>
  <c r="I2228" i="1"/>
  <c r="K2228" i="1" s="1"/>
  <c r="I2233" i="1"/>
  <c r="K2233" i="1" s="1"/>
  <c r="I2235" i="1"/>
  <c r="K2235" i="1" s="1"/>
  <c r="I2241" i="1"/>
  <c r="K2241" i="1" s="1"/>
  <c r="I2245" i="1"/>
  <c r="K2245" i="1" s="1"/>
  <c r="I2249" i="1"/>
  <c r="K2249" i="1" s="1"/>
  <c r="I2254" i="1"/>
  <c r="K2254" i="1" s="1"/>
  <c r="I2255" i="1"/>
  <c r="K2255" i="1" s="1"/>
  <c r="I2261" i="1"/>
  <c r="K2261" i="1" s="1"/>
  <c r="I2265" i="1"/>
  <c r="K2265" i="1" s="1"/>
  <c r="I2269" i="1"/>
  <c r="K2269" i="1" s="1"/>
  <c r="I2273" i="1"/>
  <c r="K2273" i="1" s="1"/>
  <c r="I2277" i="1"/>
  <c r="K2277" i="1" s="1"/>
  <c r="I2279" i="1"/>
  <c r="K2279" i="1" s="1"/>
  <c r="I2285" i="1"/>
  <c r="K2285" i="1" s="1"/>
  <c r="K2219" i="1"/>
  <c r="H2137" i="1"/>
  <c r="H2141" i="1"/>
  <c r="H2142" i="1"/>
  <c r="H2150" i="1"/>
  <c r="H2154" i="1"/>
  <c r="H2155" i="1"/>
  <c r="H2161" i="1"/>
  <c r="H2165" i="1"/>
  <c r="H2169" i="1"/>
  <c r="H2173" i="1"/>
  <c r="H2178" i="1"/>
  <c r="H2181" i="1"/>
  <c r="H2184" i="1"/>
  <c r="H2189" i="1"/>
  <c r="H2192" i="1"/>
  <c r="H2197" i="1"/>
  <c r="H2202" i="1"/>
  <c r="H2205" i="1"/>
  <c r="H2209" i="1"/>
  <c r="I2137" i="1"/>
  <c r="K2137" i="1" s="1"/>
  <c r="I2141" i="1"/>
  <c r="I2142" i="1"/>
  <c r="K2142" i="1" s="1"/>
  <c r="I2150" i="1"/>
  <c r="K2150" i="1" s="1"/>
  <c r="I2154" i="1"/>
  <c r="K2154" i="1" s="1"/>
  <c r="I2155" i="1"/>
  <c r="K2155" i="1" s="1"/>
  <c r="I2161" i="1"/>
  <c r="K2161" i="1" s="1"/>
  <c r="I2165" i="1"/>
  <c r="K2165" i="1" s="1"/>
  <c r="I2169" i="1"/>
  <c r="K2169" i="1" s="1"/>
  <c r="I2173" i="1"/>
  <c r="K2173" i="1" s="1"/>
  <c r="I2178" i="1"/>
  <c r="K2178" i="1" s="1"/>
  <c r="I2181" i="1"/>
  <c r="K2181" i="1" s="1"/>
  <c r="I2184" i="1"/>
  <c r="K2184" i="1" s="1"/>
  <c r="I2189" i="1"/>
  <c r="K2189" i="1" s="1"/>
  <c r="I2192" i="1"/>
  <c r="K2192" i="1" s="1"/>
  <c r="I2197" i="1"/>
  <c r="K2197" i="1" s="1"/>
  <c r="I2202" i="1"/>
  <c r="K2202" i="1" s="1"/>
  <c r="I2205" i="1"/>
  <c r="K2205" i="1" s="1"/>
  <c r="I2209" i="1"/>
  <c r="K2209" i="1" s="1"/>
  <c r="K2141" i="1"/>
  <c r="H2061" i="1"/>
  <c r="H2066" i="1"/>
  <c r="H2068" i="1"/>
  <c r="H2071" i="1"/>
  <c r="H2075" i="1"/>
  <c r="H2079" i="1"/>
  <c r="H2086" i="1"/>
  <c r="H2089" i="1"/>
  <c r="H2092" i="1"/>
  <c r="H2098" i="1"/>
  <c r="H2101" i="1"/>
  <c r="H2106" i="1"/>
  <c r="H2109" i="1"/>
  <c r="H2111" i="1"/>
  <c r="H2115" i="1"/>
  <c r="H2118" i="1"/>
  <c r="H2121" i="1"/>
  <c r="H2128" i="1"/>
  <c r="H2132" i="1"/>
  <c r="I2061" i="1"/>
  <c r="K2061" i="1" s="1"/>
  <c r="I2066" i="1"/>
  <c r="I2068" i="1"/>
  <c r="K2068" i="1" s="1"/>
  <c r="I2071" i="1"/>
  <c r="K2071" i="1" s="1"/>
  <c r="I2075" i="1"/>
  <c r="K2075" i="1" s="1"/>
  <c r="I2079" i="1"/>
  <c r="K2079" i="1" s="1"/>
  <c r="I2086" i="1"/>
  <c r="K2086" i="1" s="1"/>
  <c r="I2089" i="1"/>
  <c r="K2089" i="1" s="1"/>
  <c r="I2092" i="1"/>
  <c r="K2092" i="1" s="1"/>
  <c r="I2098" i="1"/>
  <c r="K2098" i="1" s="1"/>
  <c r="I2101" i="1"/>
  <c r="K2101" i="1" s="1"/>
  <c r="I2106" i="1"/>
  <c r="K2106" i="1" s="1"/>
  <c r="I2109" i="1"/>
  <c r="K2109" i="1" s="1"/>
  <c r="I2111" i="1"/>
  <c r="K2111" i="1" s="1"/>
  <c r="I2115" i="1"/>
  <c r="K2115" i="1" s="1"/>
  <c r="I2118" i="1"/>
  <c r="K2118" i="1" s="1"/>
  <c r="I2121" i="1"/>
  <c r="K2121" i="1" s="1"/>
  <c r="I2128" i="1"/>
  <c r="K2128" i="1" s="1"/>
  <c r="I2132" i="1"/>
  <c r="K2132" i="1" s="1"/>
  <c r="K2066" i="1"/>
  <c r="H1985" i="1"/>
  <c r="H1987" i="1"/>
  <c r="H1989" i="1"/>
  <c r="H1998" i="1"/>
  <c r="H2000" i="1"/>
  <c r="H2005" i="1"/>
  <c r="H2009" i="1"/>
  <c r="H2013" i="1"/>
  <c r="H2016" i="1"/>
  <c r="H2021" i="1"/>
  <c r="H2024" i="1"/>
  <c r="H2026" i="1"/>
  <c r="H2031" i="1"/>
  <c r="H2038" i="1"/>
  <c r="H2041" i="1"/>
  <c r="H2043" i="1"/>
  <c r="H2046" i="1"/>
  <c r="H2051" i="1"/>
  <c r="H2057" i="1"/>
  <c r="I1985" i="1"/>
  <c r="K1985" i="1" s="1"/>
  <c r="I1987" i="1"/>
  <c r="I1989" i="1"/>
  <c r="K1989" i="1" s="1"/>
  <c r="I1998" i="1"/>
  <c r="K1998" i="1" s="1"/>
  <c r="I2000" i="1"/>
  <c r="K2000" i="1" s="1"/>
  <c r="I2005" i="1"/>
  <c r="K2005" i="1" s="1"/>
  <c r="I2009" i="1"/>
  <c r="K2009" i="1" s="1"/>
  <c r="I2013" i="1"/>
  <c r="K2013" i="1" s="1"/>
  <c r="I2016" i="1"/>
  <c r="K2016" i="1" s="1"/>
  <c r="I2021" i="1"/>
  <c r="K2021" i="1" s="1"/>
  <c r="I2024" i="1"/>
  <c r="K2024" i="1" s="1"/>
  <c r="I2026" i="1"/>
  <c r="K2026" i="1" s="1"/>
  <c r="I2031" i="1"/>
  <c r="K2031" i="1" s="1"/>
  <c r="I2038" i="1"/>
  <c r="K2038" i="1" s="1"/>
  <c r="I2041" i="1"/>
  <c r="K2041" i="1" s="1"/>
  <c r="I2043" i="1"/>
  <c r="K2043" i="1" s="1"/>
  <c r="I2046" i="1"/>
  <c r="K2046" i="1" s="1"/>
  <c r="I2051" i="1"/>
  <c r="K2051" i="1" s="1"/>
  <c r="I2057" i="1"/>
  <c r="K2057" i="1" s="1"/>
  <c r="K1987" i="1"/>
  <c r="H1909" i="1"/>
  <c r="H1913" i="1"/>
  <c r="H1916" i="1"/>
  <c r="H1918" i="1"/>
  <c r="H1925" i="1"/>
  <c r="H1929" i="1"/>
  <c r="H1934" i="1"/>
  <c r="H1937" i="1"/>
  <c r="H1940" i="1"/>
  <c r="H1944" i="1"/>
  <c r="H1948" i="1"/>
  <c r="H1952" i="1"/>
  <c r="H1957" i="1"/>
  <c r="H1962" i="1"/>
  <c r="H1964" i="1"/>
  <c r="H1966" i="1"/>
  <c r="H1969" i="1"/>
  <c r="H1979" i="1"/>
  <c r="H1980" i="1"/>
  <c r="I1909" i="1"/>
  <c r="K1909" i="1" s="1"/>
  <c r="I1913" i="1"/>
  <c r="I1916" i="1"/>
  <c r="K1916" i="1" s="1"/>
  <c r="I1918" i="1"/>
  <c r="K1918" i="1" s="1"/>
  <c r="I1925" i="1"/>
  <c r="K1925" i="1" s="1"/>
  <c r="I1929" i="1"/>
  <c r="K1929" i="1" s="1"/>
  <c r="I1934" i="1"/>
  <c r="K1934" i="1" s="1"/>
  <c r="I1937" i="1"/>
  <c r="K1937" i="1" s="1"/>
  <c r="I1940" i="1"/>
  <c r="K1940" i="1" s="1"/>
  <c r="I1944" i="1"/>
  <c r="K1944" i="1" s="1"/>
  <c r="I1948" i="1"/>
  <c r="K1948" i="1" s="1"/>
  <c r="I1952" i="1"/>
  <c r="K1952" i="1" s="1"/>
  <c r="I1957" i="1"/>
  <c r="K1957" i="1" s="1"/>
  <c r="I1962" i="1"/>
  <c r="K1962" i="1" s="1"/>
  <c r="I1964" i="1"/>
  <c r="K1964" i="1" s="1"/>
  <c r="I1966" i="1"/>
  <c r="K1966" i="1" s="1"/>
  <c r="I1969" i="1"/>
  <c r="K1969" i="1" s="1"/>
  <c r="I1979" i="1"/>
  <c r="K1979" i="1" s="1"/>
  <c r="I1980" i="1"/>
  <c r="K1980" i="1" s="1"/>
  <c r="K1913" i="1"/>
  <c r="H1833" i="1"/>
  <c r="H1837" i="1"/>
  <c r="H1841" i="1"/>
  <c r="H1844" i="1"/>
  <c r="H1847" i="1"/>
  <c r="H1852" i="1"/>
  <c r="H1859" i="1"/>
  <c r="H1860" i="1"/>
  <c r="H1864" i="1"/>
  <c r="H1869" i="1"/>
  <c r="H1873" i="1"/>
  <c r="H1875" i="1"/>
  <c r="H1879" i="1"/>
  <c r="H1884" i="1"/>
  <c r="H1888" i="1"/>
  <c r="H1893" i="1"/>
  <c r="H1898" i="1"/>
  <c r="H1901" i="1"/>
  <c r="H1905" i="1"/>
  <c r="I1833" i="1"/>
  <c r="K1833" i="1" s="1"/>
  <c r="I1837" i="1"/>
  <c r="I1841" i="1"/>
  <c r="K1841" i="1" s="1"/>
  <c r="I1844" i="1"/>
  <c r="K1844" i="1" s="1"/>
  <c r="I1847" i="1"/>
  <c r="K1847" i="1" s="1"/>
  <c r="I1852" i="1"/>
  <c r="K1852" i="1" s="1"/>
  <c r="I1859" i="1"/>
  <c r="K1859" i="1" s="1"/>
  <c r="I1860" i="1"/>
  <c r="K1860" i="1" s="1"/>
  <c r="I1864" i="1"/>
  <c r="K1864" i="1" s="1"/>
  <c r="I1869" i="1"/>
  <c r="K1869" i="1" s="1"/>
  <c r="I1873" i="1"/>
  <c r="K1873" i="1" s="1"/>
  <c r="I1875" i="1"/>
  <c r="K1875" i="1" s="1"/>
  <c r="I1879" i="1"/>
  <c r="K1879" i="1" s="1"/>
  <c r="I1884" i="1"/>
  <c r="K1884" i="1" s="1"/>
  <c r="I1888" i="1"/>
  <c r="K1888" i="1" s="1"/>
  <c r="I1893" i="1"/>
  <c r="K1893" i="1" s="1"/>
  <c r="I1898" i="1"/>
  <c r="K1898" i="1" s="1"/>
  <c r="I1901" i="1"/>
  <c r="K1901" i="1" s="1"/>
  <c r="I1905" i="1"/>
  <c r="K1905" i="1" s="1"/>
  <c r="K1837" i="1"/>
  <c r="H1757" i="1"/>
  <c r="H1761" i="1"/>
  <c r="H1766" i="1"/>
  <c r="H1768" i="1"/>
  <c r="H1774" i="1"/>
  <c r="H1777" i="1"/>
  <c r="H1780" i="1"/>
  <c r="H1786" i="1"/>
  <c r="H1788" i="1"/>
  <c r="H1794" i="1"/>
  <c r="H1797" i="1"/>
  <c r="H1798" i="1"/>
  <c r="H1801" i="1"/>
  <c r="H1809" i="1"/>
  <c r="H1814" i="1"/>
  <c r="H1816" i="1"/>
  <c r="H1821" i="1"/>
  <c r="H1825" i="1"/>
  <c r="H1829" i="1"/>
  <c r="I1757" i="1"/>
  <c r="K1757" i="1" s="1"/>
  <c r="I1761" i="1"/>
  <c r="K1761" i="1" s="1"/>
  <c r="I1766" i="1"/>
  <c r="K1766" i="1" s="1"/>
  <c r="I1768" i="1"/>
  <c r="K1768" i="1" s="1"/>
  <c r="I1774" i="1"/>
  <c r="K1774" i="1" s="1"/>
  <c r="I1777" i="1"/>
  <c r="K1777" i="1" s="1"/>
  <c r="I1780" i="1"/>
  <c r="K1780" i="1" s="1"/>
  <c r="I1786" i="1"/>
  <c r="K1786" i="1" s="1"/>
  <c r="I1788" i="1"/>
  <c r="K1788" i="1" s="1"/>
  <c r="I1794" i="1"/>
  <c r="K1794" i="1" s="1"/>
  <c r="I1797" i="1"/>
  <c r="K1797" i="1" s="1"/>
  <c r="I1798" i="1"/>
  <c r="K1798" i="1" s="1"/>
  <c r="I1801" i="1"/>
  <c r="K1801" i="1" s="1"/>
  <c r="I1809" i="1"/>
  <c r="K1809" i="1" s="1"/>
  <c r="I1814" i="1"/>
  <c r="K1814" i="1" s="1"/>
  <c r="I1816" i="1"/>
  <c r="K1816" i="1" s="1"/>
  <c r="I1821" i="1"/>
  <c r="K1821" i="1" s="1"/>
  <c r="I1825" i="1"/>
  <c r="K1825" i="1" s="1"/>
  <c r="I1829" i="1"/>
  <c r="K1829" i="1" s="1"/>
  <c r="H1681" i="1"/>
  <c r="H1685" i="1"/>
  <c r="H1689" i="1"/>
  <c r="H1694" i="1"/>
  <c r="H1697" i="1"/>
  <c r="H1701" i="1"/>
  <c r="H1704" i="1"/>
  <c r="H1708" i="1"/>
  <c r="H1711" i="1"/>
  <c r="H1718" i="1"/>
  <c r="H1721" i="1"/>
  <c r="H1725" i="1"/>
  <c r="H1728" i="1"/>
  <c r="H1732" i="1"/>
  <c r="H1736" i="1"/>
  <c r="H1741" i="1"/>
  <c r="H1744" i="1"/>
  <c r="H1749" i="1"/>
  <c r="H1752" i="1"/>
  <c r="I1681" i="1"/>
  <c r="K1681" i="1" s="1"/>
  <c r="I1685" i="1"/>
  <c r="K1685" i="1" s="1"/>
  <c r="I1689" i="1"/>
  <c r="K1689" i="1" s="1"/>
  <c r="I1694" i="1"/>
  <c r="K1694" i="1" s="1"/>
  <c r="I1697" i="1"/>
  <c r="K1697" i="1" s="1"/>
  <c r="I1701" i="1"/>
  <c r="K1701" i="1" s="1"/>
  <c r="I1704" i="1"/>
  <c r="K1704" i="1" s="1"/>
  <c r="I1708" i="1"/>
  <c r="K1708" i="1" s="1"/>
  <c r="I1711" i="1"/>
  <c r="K1711" i="1" s="1"/>
  <c r="I1718" i="1"/>
  <c r="K1718" i="1" s="1"/>
  <c r="I1721" i="1"/>
  <c r="K1721" i="1" s="1"/>
  <c r="I1725" i="1"/>
  <c r="K1725" i="1" s="1"/>
  <c r="I1728" i="1"/>
  <c r="K1728" i="1" s="1"/>
  <c r="I1732" i="1"/>
  <c r="K1732" i="1" s="1"/>
  <c r="I1736" i="1"/>
  <c r="K1736" i="1" s="1"/>
  <c r="I1741" i="1"/>
  <c r="K1741" i="1" s="1"/>
  <c r="I1744" i="1"/>
  <c r="K1744" i="1" s="1"/>
  <c r="I1749" i="1"/>
  <c r="K1749" i="1" s="1"/>
  <c r="I1752" i="1"/>
  <c r="K1752" i="1" s="1"/>
  <c r="H1606" i="1"/>
  <c r="H1609" i="1"/>
  <c r="H1610" i="1"/>
  <c r="H1617" i="1"/>
  <c r="H1621" i="1"/>
  <c r="H1623" i="1"/>
  <c r="H1629" i="1"/>
  <c r="H1632" i="1"/>
  <c r="H1634" i="1"/>
  <c r="H1641" i="1"/>
  <c r="H1646" i="1"/>
  <c r="H1649" i="1"/>
  <c r="H1653" i="1"/>
  <c r="H1657" i="1"/>
  <c r="H1660" i="1"/>
  <c r="H1664" i="1"/>
  <c r="H1667" i="1"/>
  <c r="H1672" i="1"/>
  <c r="H1677" i="1"/>
  <c r="I1606" i="1"/>
  <c r="K1606" i="1" s="1"/>
  <c r="I1609" i="1"/>
  <c r="K1609" i="1" s="1"/>
  <c r="I1610" i="1"/>
  <c r="K1610" i="1" s="1"/>
  <c r="I1617" i="1"/>
  <c r="K1617" i="1" s="1"/>
  <c r="I1621" i="1"/>
  <c r="K1621" i="1" s="1"/>
  <c r="I1623" i="1"/>
  <c r="K1623" i="1" s="1"/>
  <c r="I1629" i="1"/>
  <c r="K1629" i="1" s="1"/>
  <c r="I1632" i="1"/>
  <c r="K1632" i="1" s="1"/>
  <c r="I1634" i="1"/>
  <c r="K1634" i="1" s="1"/>
  <c r="I1641" i="1"/>
  <c r="K1641" i="1" s="1"/>
  <c r="I1646" i="1"/>
  <c r="K1646" i="1" s="1"/>
  <c r="I1649" i="1"/>
  <c r="K1649" i="1" s="1"/>
  <c r="I1653" i="1"/>
  <c r="K1653" i="1" s="1"/>
  <c r="I1657" i="1"/>
  <c r="K1657" i="1" s="1"/>
  <c r="I1660" i="1"/>
  <c r="K1660" i="1" s="1"/>
  <c r="I1664" i="1"/>
  <c r="K1664" i="1" s="1"/>
  <c r="I1667" i="1"/>
  <c r="K1667" i="1" s="1"/>
  <c r="I1672" i="1"/>
  <c r="K1672" i="1" s="1"/>
  <c r="I1677" i="1"/>
  <c r="K1677" i="1" s="1"/>
  <c r="H1529" i="1"/>
  <c r="H1533" i="1"/>
  <c r="H1537" i="1"/>
  <c r="H1542" i="1"/>
  <c r="H1545" i="1"/>
  <c r="H1549" i="1"/>
  <c r="H1551" i="1"/>
  <c r="H1555" i="1"/>
  <c r="H1562" i="1"/>
  <c r="H1564" i="1"/>
  <c r="H1569" i="1"/>
  <c r="H1574" i="1"/>
  <c r="H1577" i="1"/>
  <c r="H1579" i="1"/>
  <c r="H1584" i="1"/>
  <c r="H1589" i="1"/>
  <c r="H1593" i="1"/>
  <c r="H1595" i="1"/>
  <c r="H1601" i="1"/>
  <c r="I1529" i="1"/>
  <c r="K1529" i="1" s="1"/>
  <c r="I1533" i="1"/>
  <c r="K1533" i="1" s="1"/>
  <c r="I1537" i="1"/>
  <c r="K1537" i="1" s="1"/>
  <c r="I1542" i="1"/>
  <c r="K1542" i="1" s="1"/>
  <c r="I1545" i="1"/>
  <c r="K1545" i="1" s="1"/>
  <c r="I1549" i="1"/>
  <c r="K1549" i="1" s="1"/>
  <c r="I1551" i="1"/>
  <c r="K1551" i="1" s="1"/>
  <c r="I1555" i="1"/>
  <c r="K1555" i="1" s="1"/>
  <c r="I1562" i="1"/>
  <c r="K1562" i="1" s="1"/>
  <c r="I1564" i="1"/>
  <c r="K1564" i="1" s="1"/>
  <c r="I1569" i="1"/>
  <c r="K1569" i="1" s="1"/>
  <c r="I1574" i="1"/>
  <c r="K1574" i="1" s="1"/>
  <c r="I1577" i="1"/>
  <c r="K1577" i="1" s="1"/>
  <c r="I1579" i="1"/>
  <c r="K1579" i="1" s="1"/>
  <c r="I1584" i="1"/>
  <c r="K1584" i="1" s="1"/>
  <c r="I1589" i="1"/>
  <c r="K1589" i="1" s="1"/>
  <c r="I1593" i="1"/>
  <c r="K1593" i="1" s="1"/>
  <c r="I1595" i="1"/>
  <c r="K1595" i="1" s="1"/>
  <c r="I1601" i="1"/>
  <c r="K1601" i="1" s="1"/>
  <c r="H1453" i="1"/>
  <c r="H1455" i="1"/>
  <c r="H1460" i="1"/>
  <c r="H1465" i="1"/>
  <c r="H1467" i="1"/>
  <c r="H1472" i="1"/>
  <c r="H1477" i="1"/>
  <c r="H1482" i="1"/>
  <c r="H1484" i="1"/>
  <c r="H1490" i="1"/>
  <c r="H1493" i="1"/>
  <c r="H1497" i="1"/>
  <c r="H1498" i="1"/>
  <c r="H1505" i="1"/>
  <c r="H1509" i="1"/>
  <c r="H1511" i="1"/>
  <c r="H1514" i="1"/>
  <c r="H1517" i="1"/>
  <c r="H1524" i="1"/>
  <c r="I1453" i="1"/>
  <c r="K1453" i="1" s="1"/>
  <c r="I1455" i="1"/>
  <c r="K1455" i="1" s="1"/>
  <c r="I1460" i="1"/>
  <c r="K1460" i="1" s="1"/>
  <c r="I1465" i="1"/>
  <c r="K1465" i="1" s="1"/>
  <c r="I1467" i="1"/>
  <c r="K1467" i="1" s="1"/>
  <c r="I1472" i="1"/>
  <c r="K1472" i="1" s="1"/>
  <c r="I1477" i="1"/>
  <c r="K1477" i="1" s="1"/>
  <c r="I1482" i="1"/>
  <c r="K1482" i="1" s="1"/>
  <c r="I1484" i="1"/>
  <c r="K1484" i="1" s="1"/>
  <c r="I1490" i="1"/>
  <c r="K1490" i="1" s="1"/>
  <c r="I1493" i="1"/>
  <c r="K1493" i="1" s="1"/>
  <c r="I1497" i="1"/>
  <c r="K1497" i="1" s="1"/>
  <c r="I1498" i="1"/>
  <c r="K1498" i="1" s="1"/>
  <c r="I1505" i="1"/>
  <c r="K1505" i="1" s="1"/>
  <c r="I1509" i="1"/>
  <c r="K1509" i="1" s="1"/>
  <c r="I1511" i="1"/>
  <c r="K1511" i="1" s="1"/>
  <c r="I1514" i="1"/>
  <c r="K1514" i="1" s="1"/>
  <c r="I1517" i="1"/>
  <c r="K1517" i="1" s="1"/>
  <c r="I1524" i="1"/>
  <c r="K1524" i="1" s="1"/>
  <c r="H1378" i="1"/>
  <c r="H1382" i="1"/>
  <c r="H1385" i="1"/>
  <c r="H1389" i="1"/>
  <c r="H1392" i="1"/>
  <c r="H1394" i="1"/>
  <c r="H1401" i="1"/>
  <c r="H1406" i="1"/>
  <c r="H1410" i="1"/>
  <c r="H1413" i="1"/>
  <c r="H1416" i="1"/>
  <c r="H1421" i="1"/>
  <c r="H1424" i="1"/>
  <c r="H1428" i="1"/>
  <c r="H1432" i="1"/>
  <c r="H1437" i="1"/>
  <c r="H1442" i="1"/>
  <c r="H1445" i="1"/>
  <c r="H1447" i="1"/>
  <c r="I1378" i="1"/>
  <c r="K1378" i="1" s="1"/>
  <c r="I1382" i="1"/>
  <c r="K1382" i="1" s="1"/>
  <c r="I1385" i="1"/>
  <c r="K1385" i="1" s="1"/>
  <c r="I1389" i="1"/>
  <c r="K1389" i="1" s="1"/>
  <c r="I1392" i="1"/>
  <c r="K1392" i="1" s="1"/>
  <c r="I1394" i="1"/>
  <c r="K1394" i="1" s="1"/>
  <c r="I1401" i="1"/>
  <c r="K1401" i="1" s="1"/>
  <c r="I1406" i="1"/>
  <c r="K1406" i="1" s="1"/>
  <c r="I1410" i="1"/>
  <c r="K1410" i="1" s="1"/>
  <c r="I1413" i="1"/>
  <c r="K1413" i="1" s="1"/>
  <c r="I1416" i="1"/>
  <c r="K1416" i="1" s="1"/>
  <c r="I1421" i="1"/>
  <c r="K1421" i="1" s="1"/>
  <c r="I1424" i="1"/>
  <c r="K1424" i="1" s="1"/>
  <c r="I1428" i="1"/>
  <c r="K1428" i="1" s="1"/>
  <c r="I1432" i="1"/>
  <c r="K1432" i="1" s="1"/>
  <c r="I1437" i="1"/>
  <c r="K1437" i="1" s="1"/>
  <c r="I1442" i="1"/>
  <c r="K1442" i="1" s="1"/>
  <c r="I1445" i="1"/>
  <c r="K1445" i="1" s="1"/>
  <c r="I1447" i="1"/>
  <c r="K1447" i="1" s="1"/>
  <c r="H1301" i="1"/>
  <c r="H1305" i="1"/>
  <c r="H1308" i="1"/>
  <c r="H1312" i="1"/>
  <c r="H1317" i="1"/>
  <c r="H1322" i="1"/>
  <c r="H1324" i="1"/>
  <c r="H1328" i="1"/>
  <c r="H1333" i="1"/>
  <c r="H1336" i="1"/>
  <c r="H1342" i="1"/>
  <c r="H1343" i="1"/>
  <c r="H1347" i="1"/>
  <c r="H1354" i="1"/>
  <c r="H1356" i="1"/>
  <c r="H1358" i="1"/>
  <c r="H1365" i="1"/>
  <c r="H1367" i="1"/>
  <c r="H1372" i="1"/>
  <c r="I1301" i="1"/>
  <c r="K1301" i="1" s="1"/>
  <c r="I1305" i="1"/>
  <c r="I1308" i="1"/>
  <c r="K1308" i="1" s="1"/>
  <c r="I1312" i="1"/>
  <c r="K1312" i="1" s="1"/>
  <c r="I1317" i="1"/>
  <c r="K1317" i="1" s="1"/>
  <c r="I1322" i="1"/>
  <c r="K1322" i="1" s="1"/>
  <c r="I1324" i="1"/>
  <c r="K1324" i="1" s="1"/>
  <c r="I1328" i="1"/>
  <c r="K1328" i="1" s="1"/>
  <c r="I1333" i="1"/>
  <c r="K1333" i="1" s="1"/>
  <c r="I1336" i="1"/>
  <c r="K1336" i="1" s="1"/>
  <c r="I1342" i="1"/>
  <c r="K1342" i="1" s="1"/>
  <c r="I1343" i="1"/>
  <c r="K1343" i="1" s="1"/>
  <c r="I1347" i="1"/>
  <c r="K1347" i="1" s="1"/>
  <c r="I1354" i="1"/>
  <c r="K1354" i="1" s="1"/>
  <c r="I1356" i="1"/>
  <c r="K1356" i="1" s="1"/>
  <c r="I1358" i="1"/>
  <c r="K1358" i="1" s="1"/>
  <c r="I1365" i="1"/>
  <c r="K1365" i="1" s="1"/>
  <c r="I1367" i="1"/>
  <c r="K1367" i="1" s="1"/>
  <c r="I1372" i="1"/>
  <c r="K1372" i="1" s="1"/>
  <c r="K1305" i="1"/>
  <c r="H1225" i="1"/>
  <c r="H1230" i="1"/>
  <c r="H1231" i="1"/>
  <c r="H1238" i="1"/>
  <c r="H1241" i="1"/>
  <c r="H1246" i="1"/>
  <c r="H1248" i="1"/>
  <c r="H1253" i="1"/>
  <c r="H1257" i="1"/>
  <c r="H1261" i="1"/>
  <c r="H1264" i="1"/>
  <c r="H1269" i="1"/>
  <c r="H1271" i="1"/>
  <c r="H1275" i="1"/>
  <c r="H1281" i="1"/>
  <c r="H1286" i="1"/>
  <c r="H1289" i="1"/>
  <c r="H1292" i="1"/>
  <c r="H1295" i="1"/>
  <c r="I1225" i="1"/>
  <c r="K1225" i="1" s="1"/>
  <c r="I1230" i="1"/>
  <c r="I1231" i="1"/>
  <c r="K1231" i="1" s="1"/>
  <c r="I1238" i="1"/>
  <c r="K1238" i="1" s="1"/>
  <c r="I1241" i="1"/>
  <c r="K1241" i="1" s="1"/>
  <c r="I1246" i="1"/>
  <c r="K1246" i="1" s="1"/>
  <c r="I1248" i="1"/>
  <c r="K1248" i="1" s="1"/>
  <c r="I1253" i="1"/>
  <c r="K1253" i="1" s="1"/>
  <c r="I1257" i="1"/>
  <c r="K1257" i="1" s="1"/>
  <c r="I1261" i="1"/>
  <c r="K1261" i="1" s="1"/>
  <c r="I1264" i="1"/>
  <c r="K1264" i="1" s="1"/>
  <c r="I1269" i="1"/>
  <c r="K1269" i="1" s="1"/>
  <c r="I1271" i="1"/>
  <c r="K1271" i="1" s="1"/>
  <c r="I1275" i="1"/>
  <c r="K1275" i="1" s="1"/>
  <c r="I1281" i="1"/>
  <c r="K1281" i="1" s="1"/>
  <c r="I1286" i="1"/>
  <c r="K1286" i="1" s="1"/>
  <c r="I1289" i="1"/>
  <c r="K1289" i="1" s="1"/>
  <c r="I1292" i="1"/>
  <c r="K1292" i="1" s="1"/>
  <c r="I1295" i="1"/>
  <c r="K1295" i="1" s="1"/>
  <c r="K1230" i="1"/>
  <c r="H1149" i="1"/>
  <c r="H1153" i="1"/>
  <c r="H1156" i="1"/>
  <c r="H1162" i="1"/>
  <c r="H1164" i="1"/>
  <c r="H1168" i="1"/>
  <c r="H1174" i="1"/>
  <c r="H1176" i="1"/>
  <c r="H1181" i="1"/>
  <c r="H1185" i="1"/>
  <c r="H1189" i="1"/>
  <c r="H1191" i="1"/>
  <c r="H1193" i="1"/>
  <c r="H1200" i="1"/>
  <c r="H1207" i="1"/>
  <c r="H1209" i="1"/>
  <c r="H1212" i="1"/>
  <c r="H1217" i="1"/>
  <c r="H1220" i="1"/>
  <c r="I1149" i="1"/>
  <c r="K1149" i="1" s="1"/>
  <c r="I1153" i="1"/>
  <c r="I1156" i="1"/>
  <c r="K1156" i="1" s="1"/>
  <c r="I1162" i="1"/>
  <c r="K1162" i="1" s="1"/>
  <c r="I1164" i="1"/>
  <c r="K1164" i="1" s="1"/>
  <c r="I1168" i="1"/>
  <c r="K1168" i="1" s="1"/>
  <c r="I1174" i="1"/>
  <c r="K1174" i="1" s="1"/>
  <c r="I1176" i="1"/>
  <c r="K1176" i="1" s="1"/>
  <c r="I1181" i="1"/>
  <c r="K1181" i="1" s="1"/>
  <c r="I1185" i="1"/>
  <c r="K1185" i="1" s="1"/>
  <c r="I1189" i="1"/>
  <c r="K1189" i="1" s="1"/>
  <c r="I1191" i="1"/>
  <c r="K1191" i="1" s="1"/>
  <c r="I1193" i="1"/>
  <c r="K1193" i="1" s="1"/>
  <c r="I1200" i="1"/>
  <c r="K1200" i="1" s="1"/>
  <c r="I1207" i="1"/>
  <c r="K1207" i="1" s="1"/>
  <c r="I1209" i="1"/>
  <c r="K1209" i="1" s="1"/>
  <c r="I1212" i="1"/>
  <c r="K1212" i="1" s="1"/>
  <c r="I1217" i="1"/>
  <c r="K1217" i="1" s="1"/>
  <c r="I1220" i="1"/>
  <c r="K1220" i="1" s="1"/>
  <c r="K1153" i="1"/>
  <c r="H1073" i="1"/>
  <c r="H1075" i="1"/>
  <c r="H1078" i="1"/>
  <c r="H1084" i="1"/>
  <c r="H1088" i="1"/>
  <c r="H1091" i="1"/>
  <c r="H1098" i="1"/>
  <c r="H1101" i="1"/>
  <c r="H1104" i="1"/>
  <c r="H1108" i="1"/>
  <c r="H1111" i="1"/>
  <c r="H1116" i="1"/>
  <c r="H1121" i="1"/>
  <c r="H1125" i="1"/>
  <c r="H1127" i="1"/>
  <c r="H1133" i="1"/>
  <c r="H1136" i="1"/>
  <c r="H1142" i="1"/>
  <c r="H1145" i="1"/>
  <c r="I1073" i="1"/>
  <c r="K1073" i="1" s="1"/>
  <c r="I1075" i="1"/>
  <c r="K1075" i="1" s="1"/>
  <c r="I1078" i="1"/>
  <c r="K1078" i="1" s="1"/>
  <c r="I1084" i="1"/>
  <c r="I1088" i="1"/>
  <c r="K1088" i="1" s="1"/>
  <c r="I1091" i="1"/>
  <c r="K1091" i="1" s="1"/>
  <c r="I1098" i="1"/>
  <c r="K1098" i="1" s="1"/>
  <c r="I1101" i="1"/>
  <c r="K1101" i="1" s="1"/>
  <c r="I1104" i="1"/>
  <c r="K1104" i="1" s="1"/>
  <c r="I1108" i="1"/>
  <c r="K1108" i="1" s="1"/>
  <c r="I1111" i="1"/>
  <c r="K1111" i="1" s="1"/>
  <c r="I1116" i="1"/>
  <c r="K1116" i="1" s="1"/>
  <c r="I1121" i="1"/>
  <c r="K1121" i="1" s="1"/>
  <c r="I1125" i="1"/>
  <c r="K1125" i="1" s="1"/>
  <c r="I1127" i="1"/>
  <c r="K1127" i="1" s="1"/>
  <c r="I1133" i="1"/>
  <c r="K1133" i="1" s="1"/>
  <c r="I1136" i="1"/>
  <c r="K1136" i="1" s="1"/>
  <c r="I1142" i="1"/>
  <c r="K1142" i="1" s="1"/>
  <c r="I1145" i="1"/>
  <c r="K1145" i="1" s="1"/>
  <c r="K1084" i="1"/>
  <c r="H997" i="1"/>
  <c r="H999" i="1"/>
  <c r="H1005" i="1"/>
  <c r="H1008" i="1"/>
  <c r="H1014" i="1"/>
  <c r="H1016" i="1"/>
  <c r="H1020" i="1"/>
  <c r="H1026" i="1"/>
  <c r="H1028" i="1"/>
  <c r="H1034" i="1"/>
  <c r="H1036" i="1"/>
  <c r="H1040" i="1"/>
  <c r="H1044" i="1"/>
  <c r="H1047" i="1"/>
  <c r="H1051" i="1"/>
  <c r="H1054" i="1"/>
  <c r="H1060" i="1"/>
  <c r="H1065" i="1"/>
  <c r="H1069" i="1"/>
  <c r="I997" i="1"/>
  <c r="K997" i="1" s="1"/>
  <c r="I999" i="1"/>
  <c r="K999" i="1" s="1"/>
  <c r="I1005" i="1"/>
  <c r="K1005" i="1" s="1"/>
  <c r="I1008" i="1"/>
  <c r="K1008" i="1" s="1"/>
  <c r="I1014" i="1"/>
  <c r="K1014" i="1" s="1"/>
  <c r="I1016" i="1"/>
  <c r="K1016" i="1" s="1"/>
  <c r="I1020" i="1"/>
  <c r="K1020" i="1" s="1"/>
  <c r="I1026" i="1"/>
  <c r="K1026" i="1" s="1"/>
  <c r="I1028" i="1"/>
  <c r="K1028" i="1" s="1"/>
  <c r="I1034" i="1"/>
  <c r="K1034" i="1" s="1"/>
  <c r="I1036" i="1"/>
  <c r="K1036" i="1" s="1"/>
  <c r="I1040" i="1"/>
  <c r="K1040" i="1" s="1"/>
  <c r="I1044" i="1"/>
  <c r="K1044" i="1" s="1"/>
  <c r="I1047" i="1"/>
  <c r="K1047" i="1" s="1"/>
  <c r="I1051" i="1"/>
  <c r="K1051" i="1" s="1"/>
  <c r="I1054" i="1"/>
  <c r="K1054" i="1" s="1"/>
  <c r="I1060" i="1"/>
  <c r="K1060" i="1" s="1"/>
  <c r="I1065" i="1"/>
  <c r="K1065" i="1" s="1"/>
  <c r="I1069" i="1"/>
  <c r="K1069" i="1" s="1"/>
  <c r="H921" i="1"/>
  <c r="H924" i="1"/>
  <c r="H928" i="1"/>
  <c r="H934" i="1"/>
  <c r="H936" i="1"/>
  <c r="H938" i="1"/>
  <c r="H945" i="1"/>
  <c r="H949" i="1"/>
  <c r="H951" i="1"/>
  <c r="H959" i="1"/>
  <c r="H961" i="1"/>
  <c r="H965" i="1"/>
  <c r="H969" i="1"/>
  <c r="H974" i="1"/>
  <c r="H977" i="1"/>
  <c r="H982" i="1"/>
  <c r="H985" i="1"/>
  <c r="H989" i="1"/>
  <c r="H991" i="1"/>
  <c r="I921" i="1"/>
  <c r="K921" i="1" s="1"/>
  <c r="I924" i="1"/>
  <c r="K924" i="1" s="1"/>
  <c r="I928" i="1"/>
  <c r="K928" i="1" s="1"/>
  <c r="I934" i="1"/>
  <c r="K934" i="1" s="1"/>
  <c r="I936" i="1"/>
  <c r="K936" i="1" s="1"/>
  <c r="I938" i="1"/>
  <c r="K938" i="1" s="1"/>
  <c r="I945" i="1"/>
  <c r="K945" i="1" s="1"/>
  <c r="I949" i="1"/>
  <c r="K949" i="1" s="1"/>
  <c r="I951" i="1"/>
  <c r="K951" i="1" s="1"/>
  <c r="I959" i="1"/>
  <c r="K959" i="1" s="1"/>
  <c r="I961" i="1"/>
  <c r="K961" i="1" s="1"/>
  <c r="I965" i="1"/>
  <c r="K965" i="1" s="1"/>
  <c r="I969" i="1"/>
  <c r="K969" i="1" s="1"/>
  <c r="I974" i="1"/>
  <c r="K974" i="1" s="1"/>
  <c r="I977" i="1"/>
  <c r="K977" i="1" s="1"/>
  <c r="I982" i="1"/>
  <c r="K982" i="1" s="1"/>
  <c r="I985" i="1"/>
  <c r="K985" i="1" s="1"/>
  <c r="I989" i="1"/>
  <c r="K989" i="1" s="1"/>
  <c r="I991" i="1"/>
  <c r="K991" i="1" s="1"/>
  <c r="H845" i="1"/>
  <c r="H849" i="1"/>
  <c r="H853" i="1"/>
  <c r="H856" i="1"/>
  <c r="H859" i="1"/>
  <c r="H863" i="1"/>
  <c r="H868" i="1"/>
  <c r="H871" i="1"/>
  <c r="H874" i="1"/>
  <c r="H880" i="1"/>
  <c r="H885" i="1"/>
  <c r="H888" i="1"/>
  <c r="H893" i="1"/>
  <c r="H897" i="1"/>
  <c r="H901" i="1"/>
  <c r="H906" i="1"/>
  <c r="H909" i="1"/>
  <c r="H912" i="1"/>
  <c r="H917" i="1"/>
  <c r="I845" i="1"/>
  <c r="K845" i="1" s="1"/>
  <c r="I849" i="1"/>
  <c r="K849" i="1" s="1"/>
  <c r="I853" i="1"/>
  <c r="K853" i="1" s="1"/>
  <c r="I856" i="1"/>
  <c r="K856" i="1" s="1"/>
  <c r="I859" i="1"/>
  <c r="K859" i="1" s="1"/>
  <c r="I863" i="1"/>
  <c r="K863" i="1" s="1"/>
  <c r="I868" i="1"/>
  <c r="K868" i="1" s="1"/>
  <c r="I871" i="1"/>
  <c r="K871" i="1" s="1"/>
  <c r="I874" i="1"/>
  <c r="K874" i="1" s="1"/>
  <c r="I880" i="1"/>
  <c r="K880" i="1" s="1"/>
  <c r="I885" i="1"/>
  <c r="K885" i="1" s="1"/>
  <c r="I888" i="1"/>
  <c r="K888" i="1" s="1"/>
  <c r="I893" i="1"/>
  <c r="K893" i="1" s="1"/>
  <c r="I897" i="1"/>
  <c r="K897" i="1" s="1"/>
  <c r="I901" i="1"/>
  <c r="K901" i="1" s="1"/>
  <c r="I906" i="1"/>
  <c r="K906" i="1" s="1"/>
  <c r="I909" i="1"/>
  <c r="K909" i="1" s="1"/>
  <c r="I912" i="1"/>
  <c r="K912" i="1" s="1"/>
  <c r="I917" i="1"/>
  <c r="K917" i="1" s="1"/>
  <c r="H769" i="1"/>
  <c r="H774" i="1"/>
  <c r="H777" i="1"/>
  <c r="H781" i="1"/>
  <c r="H785" i="1"/>
  <c r="H789" i="1"/>
  <c r="H793" i="1"/>
  <c r="H797" i="1"/>
  <c r="H801" i="1"/>
  <c r="H806" i="1"/>
  <c r="H808" i="1"/>
  <c r="H814" i="1"/>
  <c r="H816" i="1"/>
  <c r="H821" i="1"/>
  <c r="H823" i="1"/>
  <c r="H828" i="1"/>
  <c r="H834" i="1"/>
  <c r="H836" i="1"/>
  <c r="H839" i="1"/>
  <c r="I769" i="1"/>
  <c r="K769" i="1" s="1"/>
  <c r="I774" i="1"/>
  <c r="K774" i="1" s="1"/>
  <c r="I777" i="1"/>
  <c r="K777" i="1" s="1"/>
  <c r="I781" i="1"/>
  <c r="K781" i="1" s="1"/>
  <c r="I785" i="1"/>
  <c r="K785" i="1" s="1"/>
  <c r="I789" i="1"/>
  <c r="K789" i="1" s="1"/>
  <c r="I793" i="1"/>
  <c r="K793" i="1" s="1"/>
  <c r="I797" i="1"/>
  <c r="K797" i="1" s="1"/>
  <c r="I801" i="1"/>
  <c r="K801" i="1" s="1"/>
  <c r="I806" i="1"/>
  <c r="K806" i="1" s="1"/>
  <c r="I808" i="1"/>
  <c r="K808" i="1" s="1"/>
  <c r="I814" i="1"/>
  <c r="K814" i="1" s="1"/>
  <c r="I816" i="1"/>
  <c r="K816" i="1" s="1"/>
  <c r="I821" i="1"/>
  <c r="K821" i="1" s="1"/>
  <c r="I823" i="1"/>
  <c r="K823" i="1" s="1"/>
  <c r="I828" i="1"/>
  <c r="K828" i="1" s="1"/>
  <c r="I834" i="1"/>
  <c r="K834" i="1" s="1"/>
  <c r="I836" i="1"/>
  <c r="K836" i="1" s="1"/>
  <c r="I839" i="1"/>
  <c r="K839" i="1" s="1"/>
  <c r="H693" i="1"/>
  <c r="H694" i="1"/>
  <c r="H700" i="1"/>
  <c r="H706" i="1"/>
  <c r="H710" i="1"/>
  <c r="H712" i="1"/>
  <c r="H716" i="1"/>
  <c r="H721" i="1"/>
  <c r="H724" i="1"/>
  <c r="H729" i="1"/>
  <c r="H733" i="1"/>
  <c r="H734" i="1"/>
  <c r="H741" i="1"/>
  <c r="H743" i="1"/>
  <c r="H749" i="1"/>
  <c r="H753" i="1"/>
  <c r="H757" i="1"/>
  <c r="H760" i="1"/>
  <c r="H765" i="1"/>
  <c r="I693" i="1"/>
  <c r="K693" i="1" s="1"/>
  <c r="I694" i="1"/>
  <c r="K694" i="1" s="1"/>
  <c r="I700" i="1"/>
  <c r="K700" i="1" s="1"/>
  <c r="I706" i="1"/>
  <c r="K706" i="1" s="1"/>
  <c r="I710" i="1"/>
  <c r="K710" i="1" s="1"/>
  <c r="I712" i="1"/>
  <c r="K712" i="1" s="1"/>
  <c r="I716" i="1"/>
  <c r="K716" i="1" s="1"/>
  <c r="I721" i="1"/>
  <c r="K721" i="1" s="1"/>
  <c r="I724" i="1"/>
  <c r="K724" i="1" s="1"/>
  <c r="I729" i="1"/>
  <c r="K729" i="1" s="1"/>
  <c r="I733" i="1"/>
  <c r="K733" i="1" s="1"/>
  <c r="I734" i="1"/>
  <c r="K734" i="1" s="1"/>
  <c r="I741" i="1"/>
  <c r="K741" i="1" s="1"/>
  <c r="I743" i="1"/>
  <c r="K743" i="1" s="1"/>
  <c r="I749" i="1"/>
  <c r="K749" i="1" s="1"/>
  <c r="I753" i="1"/>
  <c r="K753" i="1" s="1"/>
  <c r="I757" i="1"/>
  <c r="K757" i="1" s="1"/>
  <c r="I760" i="1"/>
  <c r="K760" i="1" s="1"/>
  <c r="I765" i="1"/>
  <c r="K765" i="1" s="1"/>
  <c r="H618" i="1"/>
  <c r="H621" i="1"/>
  <c r="H624" i="1"/>
  <c r="H630" i="1"/>
  <c r="H632" i="1"/>
  <c r="H636" i="1"/>
  <c r="H642" i="1"/>
  <c r="H644" i="1"/>
  <c r="H650" i="1"/>
  <c r="H651" i="1"/>
  <c r="H655" i="1"/>
  <c r="H661" i="1"/>
  <c r="H663" i="1"/>
  <c r="H668" i="1"/>
  <c r="H673" i="1"/>
  <c r="H678" i="1"/>
  <c r="H680" i="1"/>
  <c r="H685" i="1"/>
  <c r="H687" i="1"/>
  <c r="I618" i="1"/>
  <c r="K618" i="1" s="1"/>
  <c r="I621" i="1"/>
  <c r="K621" i="1" s="1"/>
  <c r="I624" i="1"/>
  <c r="K624" i="1" s="1"/>
  <c r="I630" i="1"/>
  <c r="K630" i="1" s="1"/>
  <c r="I632" i="1"/>
  <c r="K632" i="1" s="1"/>
  <c r="I636" i="1"/>
  <c r="K636" i="1" s="1"/>
  <c r="I642" i="1"/>
  <c r="K642" i="1" s="1"/>
  <c r="I644" i="1"/>
  <c r="K644" i="1" s="1"/>
  <c r="I650" i="1"/>
  <c r="K650" i="1" s="1"/>
  <c r="I651" i="1"/>
  <c r="K651" i="1" s="1"/>
  <c r="I655" i="1"/>
  <c r="K655" i="1" s="1"/>
  <c r="I661" i="1"/>
  <c r="K661" i="1" s="1"/>
  <c r="I663" i="1"/>
  <c r="K663" i="1" s="1"/>
  <c r="I668" i="1"/>
  <c r="K668" i="1" s="1"/>
  <c r="I673" i="1"/>
  <c r="K673" i="1" s="1"/>
  <c r="I678" i="1"/>
  <c r="K678" i="1" s="1"/>
  <c r="I680" i="1"/>
  <c r="K680" i="1" s="1"/>
  <c r="I685" i="1"/>
  <c r="K685" i="1" s="1"/>
  <c r="I687" i="1"/>
  <c r="K687" i="1" s="1"/>
  <c r="H542" i="1"/>
  <c r="H546" i="1"/>
  <c r="H548" i="1"/>
  <c r="H552" i="1"/>
  <c r="H557" i="1"/>
  <c r="H561" i="1"/>
  <c r="H563" i="1"/>
  <c r="H566" i="1"/>
  <c r="H572" i="1"/>
  <c r="H578" i="1"/>
  <c r="H581" i="1"/>
  <c r="H585" i="1"/>
  <c r="H590" i="1"/>
  <c r="H593" i="1"/>
  <c r="H594" i="1"/>
  <c r="H600" i="1"/>
  <c r="H606" i="1"/>
  <c r="H609" i="1"/>
  <c r="H610" i="1"/>
  <c r="I542" i="1"/>
  <c r="K542" i="1" s="1"/>
  <c r="I546" i="1"/>
  <c r="K546" i="1" s="1"/>
  <c r="I548" i="1"/>
  <c r="K548" i="1" s="1"/>
  <c r="I552" i="1"/>
  <c r="K552" i="1" s="1"/>
  <c r="I557" i="1"/>
  <c r="K557" i="1" s="1"/>
  <c r="I561" i="1"/>
  <c r="K561" i="1" s="1"/>
  <c r="I563" i="1"/>
  <c r="K563" i="1" s="1"/>
  <c r="I566" i="1"/>
  <c r="K566" i="1" s="1"/>
  <c r="I572" i="1"/>
  <c r="K572" i="1" s="1"/>
  <c r="I578" i="1"/>
  <c r="K578" i="1" s="1"/>
  <c r="I581" i="1"/>
  <c r="K581" i="1" s="1"/>
  <c r="I585" i="1"/>
  <c r="K585" i="1" s="1"/>
  <c r="I590" i="1"/>
  <c r="K590" i="1" s="1"/>
  <c r="I593" i="1"/>
  <c r="K593" i="1" s="1"/>
  <c r="I594" i="1"/>
  <c r="K594" i="1" s="1"/>
  <c r="I600" i="1"/>
  <c r="K600" i="1" s="1"/>
  <c r="I606" i="1"/>
  <c r="K606" i="1" s="1"/>
  <c r="I609" i="1"/>
  <c r="K609" i="1" s="1"/>
  <c r="I610" i="1"/>
  <c r="K610" i="1" s="1"/>
  <c r="H465" i="1"/>
  <c r="H470" i="1"/>
  <c r="H473" i="1"/>
  <c r="H478" i="1"/>
  <c r="H482" i="1"/>
  <c r="H483" i="1"/>
  <c r="H488" i="1"/>
  <c r="H492" i="1"/>
  <c r="H496" i="1"/>
  <c r="H500" i="1"/>
  <c r="H504" i="1"/>
  <c r="H508" i="1"/>
  <c r="H512" i="1"/>
  <c r="H517" i="1"/>
  <c r="H518" i="1"/>
  <c r="H525" i="1"/>
  <c r="H526" i="1"/>
  <c r="H534" i="1"/>
  <c r="H535" i="1"/>
  <c r="I465" i="1"/>
  <c r="K465" i="1" s="1"/>
  <c r="I470" i="1"/>
  <c r="I473" i="1"/>
  <c r="K473" i="1" s="1"/>
  <c r="I478" i="1"/>
  <c r="K478" i="1" s="1"/>
  <c r="I482" i="1"/>
  <c r="K482" i="1" s="1"/>
  <c r="I483" i="1"/>
  <c r="K483" i="1" s="1"/>
  <c r="I488" i="1"/>
  <c r="K488" i="1" s="1"/>
  <c r="I492" i="1"/>
  <c r="K492" i="1" s="1"/>
  <c r="I496" i="1"/>
  <c r="K496" i="1" s="1"/>
  <c r="I500" i="1"/>
  <c r="K500" i="1" s="1"/>
  <c r="I504" i="1"/>
  <c r="K504" i="1" s="1"/>
  <c r="I508" i="1"/>
  <c r="K508" i="1" s="1"/>
  <c r="I512" i="1"/>
  <c r="K512" i="1" s="1"/>
  <c r="I517" i="1"/>
  <c r="K517" i="1" s="1"/>
  <c r="I518" i="1"/>
  <c r="K518" i="1" s="1"/>
  <c r="I525" i="1"/>
  <c r="K525" i="1" s="1"/>
  <c r="I526" i="1"/>
  <c r="K526" i="1" s="1"/>
  <c r="I534" i="1"/>
  <c r="K534" i="1" s="1"/>
  <c r="I535" i="1"/>
  <c r="K535" i="1" s="1"/>
  <c r="K470" i="1"/>
  <c r="H389" i="1"/>
  <c r="H393" i="1"/>
  <c r="H397" i="1"/>
  <c r="H402" i="1"/>
  <c r="H406" i="1"/>
  <c r="H407" i="1"/>
  <c r="H410" i="1"/>
  <c r="H417" i="1"/>
  <c r="H421" i="1"/>
  <c r="H426" i="1"/>
  <c r="H430" i="1"/>
  <c r="H432" i="1"/>
  <c r="H436" i="1"/>
  <c r="H442" i="1"/>
  <c r="H444" i="1"/>
  <c r="H449" i="1"/>
  <c r="H451" i="1"/>
  <c r="H455" i="1"/>
  <c r="H461" i="1"/>
  <c r="I389" i="1"/>
  <c r="K389" i="1" s="1"/>
  <c r="I393" i="1"/>
  <c r="I397" i="1"/>
  <c r="K397" i="1" s="1"/>
  <c r="I402" i="1"/>
  <c r="K402" i="1" s="1"/>
  <c r="I406" i="1"/>
  <c r="K406" i="1" s="1"/>
  <c r="I407" i="1"/>
  <c r="K407" i="1" s="1"/>
  <c r="I410" i="1"/>
  <c r="K410" i="1" s="1"/>
  <c r="I417" i="1"/>
  <c r="K417" i="1" s="1"/>
  <c r="I421" i="1"/>
  <c r="K421" i="1" s="1"/>
  <c r="I426" i="1"/>
  <c r="K426" i="1" s="1"/>
  <c r="I430" i="1"/>
  <c r="K430" i="1" s="1"/>
  <c r="I432" i="1"/>
  <c r="K432" i="1" s="1"/>
  <c r="I436" i="1"/>
  <c r="K436" i="1" s="1"/>
  <c r="I442" i="1"/>
  <c r="K442" i="1" s="1"/>
  <c r="I444" i="1"/>
  <c r="K444" i="1" s="1"/>
  <c r="I449" i="1"/>
  <c r="K449" i="1" s="1"/>
  <c r="I451" i="1"/>
  <c r="K451" i="1" s="1"/>
  <c r="I455" i="1"/>
  <c r="K455" i="1" s="1"/>
  <c r="I461" i="1"/>
  <c r="K461" i="1" s="1"/>
  <c r="K393" i="1"/>
  <c r="K2349" i="1" l="1"/>
  <c r="I12" i="1"/>
  <c r="K12" i="1" s="1"/>
  <c r="I14" i="1"/>
  <c r="K14" i="1" s="1"/>
  <c r="I17" i="1"/>
  <c r="K17" i="1" s="1"/>
  <c r="I27" i="1"/>
  <c r="K27" i="1" s="1"/>
  <c r="I28" i="1"/>
  <c r="K28" i="1" s="1"/>
  <c r="I32" i="1"/>
  <c r="K32" i="1" s="1"/>
  <c r="I37" i="1"/>
  <c r="K37" i="1" s="1"/>
  <c r="I41" i="1"/>
  <c r="K41" i="1" s="1"/>
  <c r="I44" i="1"/>
  <c r="K44" i="1" s="1"/>
  <c r="I48" i="1"/>
  <c r="K48" i="1" s="1"/>
  <c r="I52" i="1"/>
  <c r="K52" i="1" s="1"/>
  <c r="I56" i="1"/>
  <c r="K56" i="1" s="1"/>
  <c r="I61" i="1"/>
  <c r="K61" i="1" s="1"/>
  <c r="I65" i="1"/>
  <c r="K65" i="1" s="1"/>
  <c r="I69" i="1"/>
  <c r="K69" i="1" s="1"/>
  <c r="I73" i="1"/>
  <c r="K73" i="1" s="1"/>
  <c r="I77" i="1"/>
  <c r="K77" i="1" s="1"/>
  <c r="I80" i="1"/>
  <c r="K80" i="1" s="1"/>
  <c r="I85" i="1"/>
  <c r="K85" i="1" s="1"/>
  <c r="I87" i="1"/>
  <c r="K87" i="1" s="1"/>
  <c r="I93" i="1"/>
  <c r="K93" i="1" s="1"/>
  <c r="I98" i="1"/>
  <c r="K98" i="1" s="1"/>
  <c r="I100" i="1"/>
  <c r="K100" i="1" s="1"/>
  <c r="I105" i="1"/>
  <c r="K105" i="1" s="1"/>
  <c r="I108" i="1"/>
  <c r="K108" i="1" s="1"/>
  <c r="I112" i="1"/>
  <c r="K112" i="1" s="1"/>
  <c r="I117" i="1"/>
  <c r="K117" i="1" s="1"/>
  <c r="I121" i="1"/>
  <c r="K121" i="1" s="1"/>
  <c r="I125" i="1"/>
  <c r="K125" i="1" s="1"/>
  <c r="I129" i="1"/>
  <c r="K129" i="1" s="1"/>
  <c r="I133" i="1"/>
  <c r="K133" i="1" s="1"/>
  <c r="I137" i="1"/>
  <c r="K137" i="1" s="1"/>
  <c r="I140" i="1"/>
  <c r="K140" i="1" s="1"/>
  <c r="I144" i="1"/>
  <c r="K144" i="1" s="1"/>
  <c r="I149" i="1"/>
  <c r="K149" i="1" s="1"/>
  <c r="I153" i="1"/>
  <c r="K153" i="1" s="1"/>
  <c r="I157" i="1"/>
  <c r="K157" i="1" s="1"/>
  <c r="I161" i="1"/>
  <c r="K161" i="1" s="1"/>
  <c r="I165" i="1"/>
  <c r="K165" i="1" s="1"/>
  <c r="I169" i="1"/>
  <c r="K169" i="1" s="1"/>
  <c r="I173" i="1"/>
  <c r="K173" i="1" s="1"/>
  <c r="I177" i="1"/>
  <c r="K177" i="1" s="1"/>
  <c r="I180" i="1"/>
  <c r="K180" i="1" s="1"/>
  <c r="I185" i="1"/>
  <c r="K185" i="1" s="1"/>
  <c r="I187" i="1"/>
  <c r="K187" i="1" s="1"/>
  <c r="I192" i="1"/>
  <c r="K192" i="1" s="1"/>
  <c r="I197" i="1"/>
  <c r="K197" i="1" s="1"/>
  <c r="I202" i="1"/>
  <c r="K202" i="1" s="1"/>
  <c r="I205" i="1"/>
  <c r="K205" i="1" s="1"/>
  <c r="I210" i="1"/>
  <c r="K210" i="1" s="1"/>
  <c r="I213" i="1"/>
  <c r="K213" i="1" s="1"/>
  <c r="I217" i="1"/>
  <c r="K217" i="1" s="1"/>
  <c r="I221" i="1"/>
  <c r="K221" i="1" s="1"/>
  <c r="I225" i="1"/>
  <c r="K225" i="1" s="1"/>
  <c r="I229" i="1"/>
  <c r="K229" i="1" s="1"/>
  <c r="I234" i="1"/>
  <c r="K234" i="1" s="1"/>
  <c r="I237" i="1"/>
  <c r="K237" i="1" s="1"/>
  <c r="I241" i="1"/>
  <c r="K241" i="1" s="1"/>
  <c r="I245" i="1"/>
  <c r="K245" i="1" s="1"/>
  <c r="I248" i="1"/>
  <c r="K248" i="1" s="1"/>
  <c r="I252" i="1"/>
  <c r="K252" i="1" s="1"/>
  <c r="I257" i="1"/>
  <c r="K257" i="1" s="1"/>
  <c r="I261" i="1"/>
  <c r="K261" i="1" s="1"/>
  <c r="I265" i="1"/>
  <c r="K265" i="1" s="1"/>
  <c r="I269" i="1"/>
  <c r="K269" i="1" s="1"/>
  <c r="I273" i="1"/>
  <c r="K273" i="1" s="1"/>
  <c r="I276" i="1"/>
  <c r="K276" i="1" s="1"/>
  <c r="I280" i="1"/>
  <c r="K280" i="1" s="1"/>
  <c r="I285" i="1"/>
  <c r="K285" i="1" s="1"/>
  <c r="I289" i="1"/>
  <c r="K289" i="1" s="1"/>
  <c r="I293" i="1"/>
  <c r="K293" i="1" s="1"/>
  <c r="I297" i="1"/>
  <c r="K297" i="1" s="1"/>
  <c r="I300" i="1"/>
  <c r="K300" i="1" s="1"/>
  <c r="I304" i="1"/>
  <c r="K304" i="1" s="1"/>
  <c r="I309" i="1"/>
  <c r="K309" i="1" s="1"/>
  <c r="I313" i="1"/>
  <c r="K313" i="1" s="1"/>
  <c r="I317" i="1"/>
  <c r="K317" i="1" s="1"/>
  <c r="I320" i="1"/>
  <c r="K320" i="1" s="1"/>
  <c r="I325" i="1"/>
  <c r="K325" i="1" s="1"/>
  <c r="I329" i="1"/>
  <c r="K329" i="1" s="1"/>
  <c r="I331" i="1"/>
  <c r="K331" i="1" s="1"/>
  <c r="I336" i="1"/>
  <c r="K336" i="1" s="1"/>
  <c r="I340" i="1"/>
  <c r="K340" i="1" s="1"/>
  <c r="I345" i="1"/>
  <c r="K345" i="1" s="1"/>
  <c r="I348" i="1"/>
  <c r="K348" i="1" s="1"/>
  <c r="I354" i="1"/>
  <c r="K354" i="1" s="1"/>
  <c r="I357" i="1"/>
  <c r="K357" i="1" s="1"/>
  <c r="I360" i="1"/>
  <c r="K360" i="1" s="1"/>
  <c r="I365" i="1"/>
  <c r="K365" i="1" s="1"/>
  <c r="I370" i="1"/>
  <c r="K370" i="1" s="1"/>
  <c r="I373" i="1"/>
  <c r="K373" i="1" s="1"/>
  <c r="I376" i="1"/>
  <c r="K376" i="1" s="1"/>
  <c r="I381" i="1"/>
  <c r="K381" i="1" s="1"/>
  <c r="I384" i="1"/>
  <c r="K384" i="1" s="1"/>
  <c r="I11" i="1"/>
  <c r="K11" i="1" s="1"/>
  <c r="H11" i="1"/>
  <c r="H313" i="1"/>
  <c r="H317" i="1"/>
  <c r="H320" i="1"/>
  <c r="H325" i="1"/>
  <c r="H329" i="1"/>
  <c r="H331" i="1"/>
  <c r="H336" i="1"/>
  <c r="H340" i="1"/>
  <c r="H345" i="1"/>
  <c r="H348" i="1"/>
  <c r="H354" i="1"/>
  <c r="H357" i="1"/>
  <c r="H360" i="1"/>
  <c r="H365" i="1"/>
  <c r="H370" i="1"/>
  <c r="H373" i="1"/>
  <c r="H376" i="1"/>
  <c r="H381" i="1"/>
  <c r="H384" i="1"/>
  <c r="H309" i="1"/>
  <c r="H300" i="1"/>
  <c r="H304" i="1"/>
  <c r="H241" i="1"/>
  <c r="H245" i="1"/>
  <c r="H248" i="1"/>
  <c r="H252" i="1"/>
  <c r="H257" i="1"/>
  <c r="H261" i="1"/>
  <c r="H265" i="1"/>
  <c r="H269" i="1"/>
  <c r="H273" i="1"/>
  <c r="H276" i="1"/>
  <c r="H280" i="1"/>
  <c r="H285" i="1"/>
  <c r="H289" i="1"/>
  <c r="H293" i="1"/>
  <c r="H297" i="1"/>
  <c r="H237" i="1"/>
  <c r="H165" i="1"/>
  <c r="H169" i="1"/>
  <c r="H173" i="1"/>
  <c r="H177" i="1"/>
  <c r="H180" i="1"/>
  <c r="H185" i="1"/>
  <c r="H187" i="1"/>
  <c r="H192" i="1"/>
  <c r="H197" i="1"/>
  <c r="H202" i="1"/>
  <c r="H205" i="1"/>
  <c r="H210" i="1"/>
  <c r="H213" i="1"/>
  <c r="H217" i="1"/>
  <c r="H221" i="1"/>
  <c r="H225" i="1"/>
  <c r="H229" i="1"/>
  <c r="H234" i="1"/>
  <c r="H161" i="1"/>
  <c r="H157" i="1"/>
  <c r="H153" i="1"/>
  <c r="H133" i="1"/>
  <c r="H137" i="1"/>
  <c r="H140" i="1"/>
  <c r="H144" i="1"/>
  <c r="H149" i="1"/>
  <c r="H77" i="1"/>
  <c r="H80" i="1"/>
  <c r="H85" i="1"/>
  <c r="H87" i="1"/>
  <c r="H93" i="1"/>
  <c r="H98" i="1"/>
  <c r="H100" i="1"/>
  <c r="H105" i="1"/>
  <c r="H108" i="1"/>
  <c r="H112" i="1"/>
  <c r="H117" i="1"/>
  <c r="H121" i="1"/>
  <c r="H125" i="1"/>
  <c r="H129" i="1"/>
  <c r="H56" i="1"/>
  <c r="H61" i="1"/>
  <c r="H65" i="1"/>
  <c r="H69" i="1"/>
  <c r="H73" i="1"/>
  <c r="H28" i="1"/>
  <c r="H32" i="1"/>
  <c r="H37" i="1"/>
  <c r="H41" i="1"/>
  <c r="H44" i="1"/>
  <c r="H48" i="1"/>
  <c r="H52" i="1"/>
  <c r="H27" i="1" l="1"/>
  <c r="H17" i="1"/>
  <c r="H14" i="1"/>
  <c r="H12" i="1"/>
</calcChain>
</file>

<file path=xl/sharedStrings.xml><?xml version="1.0" encoding="utf-8"?>
<sst xmlns="http://schemas.openxmlformats.org/spreadsheetml/2006/main" count="7157" uniqueCount="79">
  <si>
    <t>Одеяло</t>
  </si>
  <si>
    <t>Подушка</t>
  </si>
  <si>
    <t>Простыня</t>
  </si>
  <si>
    <t>Покрывало</t>
  </si>
  <si>
    <t>Постельный набор</t>
  </si>
  <si>
    <t>Тарелка, большая</t>
  </si>
  <si>
    <t>Тарелка, маленькая</t>
  </si>
  <si>
    <t>Чашка</t>
  </si>
  <si>
    <t>Вилка, маленькая</t>
  </si>
  <si>
    <t>Вилка, большая</t>
  </si>
  <si>
    <t>Ложка, небольшая</t>
  </si>
  <si>
    <t>Ложка, большая</t>
  </si>
  <si>
    <t>Нож для масла, небольшой</t>
  </si>
  <si>
    <t>Нож для масла, большой</t>
  </si>
  <si>
    <t>Скатерть, 8x5</t>
  </si>
  <si>
    <t>Скатерть, 8x8</t>
  </si>
  <si>
    <t>Скатерть, 6x6</t>
  </si>
  <si>
    <t>Скатерть, 6x4</t>
  </si>
  <si>
    <t>Скатерть, 4x4</t>
  </si>
  <si>
    <t>Скатерть, 10' round</t>
  </si>
  <si>
    <t>Скатерть, 8' round</t>
  </si>
  <si>
    <t>Скатерть, 6' round</t>
  </si>
  <si>
    <t>Цена</t>
  </si>
  <si>
    <t>Описание товара</t>
  </si>
  <si>
    <t>Номер продукта</t>
  </si>
  <si>
    <t>Скатерть, 10x5</t>
  </si>
  <si>
    <t>Количество</t>
  </si>
  <si>
    <t>Сумма продажи</t>
  </si>
  <si>
    <t>Наименование</t>
  </si>
  <si>
    <t>Время</t>
  </si>
  <si>
    <t>Дата</t>
  </si>
  <si>
    <t>Регистрация продаж по кассе</t>
  </si>
  <si>
    <t>Номер магазина</t>
  </si>
  <si>
    <t>Адрес магазина</t>
  </si>
  <si>
    <t>Розничный магазин</t>
  </si>
  <si>
    <t>Интернет магазин</t>
  </si>
  <si>
    <t>ул. Салтыкова-Щедрина</t>
  </si>
  <si>
    <t>ул. Партизанская</t>
  </si>
  <si>
    <t>Проспект Октября</t>
  </si>
  <si>
    <t>Название магазина</t>
  </si>
  <si>
    <t>Наименование магазина</t>
  </si>
  <si>
    <t>Торговля по каталогам</t>
  </si>
  <si>
    <t>Список товаров</t>
  </si>
  <si>
    <t>Список магазинов</t>
  </si>
  <si>
    <t>Статьи затрат</t>
  </si>
  <si>
    <t>Выплаты ЕСН</t>
  </si>
  <si>
    <t>Аренда склада</t>
  </si>
  <si>
    <t>Аренда торговых площадей</t>
  </si>
  <si>
    <t>Затраты на сайт</t>
  </si>
  <si>
    <t>ФОТ курьер</t>
  </si>
  <si>
    <t>ФОТ консультант</t>
  </si>
  <si>
    <t>ФОТ рабочие магазина</t>
  </si>
  <si>
    <t>Проезд курьера</t>
  </si>
  <si>
    <t>Цена продажи</t>
  </si>
  <si>
    <t>ФОТ Управляющий сетью продаж</t>
  </si>
  <si>
    <t>Телефонная связь</t>
  </si>
  <si>
    <t>Наружная реклама</t>
  </si>
  <si>
    <t>ФОТ маркетолог</t>
  </si>
  <si>
    <t>Май</t>
  </si>
  <si>
    <t>Июнь</t>
  </si>
  <si>
    <t>Июль</t>
  </si>
  <si>
    <t>Затраты по деятельности</t>
  </si>
  <si>
    <t>Цена закупки</t>
  </si>
  <si>
    <t>Москва</t>
  </si>
  <si>
    <t>Подмосковье</t>
  </si>
  <si>
    <t>Регион</t>
  </si>
  <si>
    <t>Код статьи</t>
  </si>
  <si>
    <t>COST01</t>
  </si>
  <si>
    <t>COST02</t>
  </si>
  <si>
    <t>COST03</t>
  </si>
  <si>
    <t>COST04</t>
  </si>
  <si>
    <t>COST05</t>
  </si>
  <si>
    <t>COST06</t>
  </si>
  <si>
    <t>COST07</t>
  </si>
  <si>
    <t>COST08</t>
  </si>
  <si>
    <t>COST09</t>
  </si>
  <si>
    <t>COST10</t>
  </si>
  <si>
    <t>COST11</t>
  </si>
  <si>
    <t>COST12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</si>
</sst>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h:mm\ AM/PM;@"/>
    <numFmt numFmtId="165" formatCode="#,##0.00&quot;р.&quot;"/>
    <numFmt numFmtId="166" formatCode="_-* #,##0.00[$р.-419]_-;\-* #,##0.00[$р.-419]_-;_-* &quot;-&quot;??[$р.-419]_-;_-@_-"/>
  </numFmts>
  <fonts count="6" x14ac:knownFonts="1">
    <font>
      <sz val="10"/>
      <color theme="1" tint="0.24994659260841701"/>
      <name val="Trebuchet MS"/>
      <family val="2"/>
      <scheme val="minor"/>
    </font>
    <font>
      <b/>
      <sz val="28"/>
      <color theme="6"/>
      <name val="Trebuchet MS"/>
      <family val="2"/>
      <scheme val="minor"/>
    </font>
    <font>
      <sz val="10"/>
      <color rgb="FF000000"/>
      <name val="Arial"/>
      <family val="2"/>
      <charset val="204"/>
    </font>
    <font>
      <sz val="10"/>
      <color theme="1" tint="0.24994659260841701"/>
      <name val="Trebuchet MS"/>
      <family val="2"/>
      <charset val="204"/>
      <scheme val="minor"/>
    </font>
    <font>
      <sz val="10"/>
      <color theme="6"/>
      <name val="Trebuchet MS"/>
      <family val="2"/>
      <scheme val="minor"/>
    </font>
    <font>
      <b/>
      <sz val="10"/>
      <color theme="1" tint="0.24994659260841701"/>
      <name val="Trebuchet MS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3" borderId="0">
      <alignment vertical="center"/>
    </xf>
    <xf numFmtId="0" fontId="1" fillId="3" borderId="0" applyNumberFormat="0" applyProtection="0">
      <alignment vertical="center"/>
    </xf>
  </cellStyleXfs>
  <cellXfs count="77">
    <xf numFmtId="0" fontId="0" fillId="3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3" borderId="0" xfId="0" applyBorder="1">
      <alignment vertical="center"/>
    </xf>
    <xf numFmtId="0" fontId="1" fillId="3" borderId="0" xfId="1" applyBorder="1">
      <alignment vertical="center"/>
    </xf>
    <xf numFmtId="0" fontId="0" fillId="0" borderId="0" xfId="0" applyFill="1" applyBorder="1">
      <alignment vertical="center"/>
    </xf>
    <xf numFmtId="0" fontId="0" fillId="2" borderId="0" xfId="0" applyFill="1" applyBorder="1">
      <alignment vertical="center"/>
    </xf>
    <xf numFmtId="0" fontId="0" fillId="0" borderId="0" xfId="0" applyNumberFormat="1" applyFill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 wrapText="1" indent="2"/>
    </xf>
    <xf numFmtId="0" fontId="0" fillId="0" borderId="0" xfId="0" applyNumberFormat="1" applyFont="1" applyFill="1" applyBorder="1" applyAlignment="1">
      <alignment horizontal="left" vertical="center" indent="2"/>
    </xf>
    <xf numFmtId="0" fontId="0" fillId="0" borderId="0" xfId="0" applyFont="1" applyFill="1" applyBorder="1">
      <alignment vertical="center"/>
    </xf>
    <xf numFmtId="0" fontId="0" fillId="3" borderId="0" xfId="0" applyFill="1">
      <alignment vertical="center"/>
    </xf>
    <xf numFmtId="0" fontId="1" fillId="3" borderId="0" xfId="1" applyFill="1">
      <alignment vertical="center"/>
    </xf>
    <xf numFmtId="0" fontId="0" fillId="2" borderId="0" xfId="0" applyNumberForma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 wrapText="1" indent="1"/>
    </xf>
    <xf numFmtId="0" fontId="0" fillId="3" borderId="0" xfId="0" applyFont="1" applyFill="1" applyBorder="1" applyAlignment="1">
      <alignment vertical="center" wrapText="1"/>
    </xf>
    <xf numFmtId="14" fontId="0" fillId="3" borderId="0" xfId="0" applyNumberFormat="1" applyFont="1" applyFill="1" applyBorder="1" applyAlignment="1">
      <alignment horizontal="left" vertical="center" indent="1"/>
    </xf>
    <xf numFmtId="0" fontId="0" fillId="3" borderId="0" xfId="0" applyFont="1" applyFill="1" applyBorder="1" applyAlignment="1">
      <alignment horizontal="left" vertical="center"/>
    </xf>
    <xf numFmtId="0" fontId="0" fillId="3" borderId="0" xfId="0" applyNumberFormat="1" applyFont="1" applyFill="1" applyBorder="1" applyAlignment="1">
      <alignment horizontal="left" vertical="center"/>
    </xf>
    <xf numFmtId="0" fontId="2" fillId="3" borderId="0" xfId="0" applyFont="1">
      <alignment vertical="center"/>
    </xf>
    <xf numFmtId="165" fontId="0" fillId="3" borderId="0" xfId="0" applyNumberFormat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65" fontId="0" fillId="3" borderId="0" xfId="0" applyNumberFormat="1" applyFont="1" applyFill="1" applyBorder="1" applyAlignment="1">
      <alignment horizontal="center" vertical="center"/>
    </xf>
    <xf numFmtId="166" fontId="0" fillId="3" borderId="0" xfId="0" applyNumberFormat="1" applyAlignment="1">
      <alignment vertical="center"/>
    </xf>
    <xf numFmtId="166" fontId="0" fillId="2" borderId="0" xfId="0" applyNumberFormat="1" applyFill="1" applyAlignment="1">
      <alignment vertical="center"/>
    </xf>
    <xf numFmtId="0" fontId="0" fillId="3" borderId="0" xfId="0" applyNumberFormat="1" applyAlignment="1">
      <alignment vertical="center"/>
    </xf>
    <xf numFmtId="0" fontId="0" fillId="2" borderId="0" xfId="0" applyNumberFormat="1" applyFill="1" applyAlignment="1">
      <alignment vertical="center"/>
    </xf>
    <xf numFmtId="0" fontId="0" fillId="3" borderId="0" xfId="0" applyNumberFormat="1" applyFont="1" applyFill="1" applyBorder="1" applyAlignment="1">
      <alignment horizontal="right" vertical="center" indent="2"/>
    </xf>
    <xf numFmtId="0" fontId="0" fillId="0" borderId="0" xfId="0" applyNumberFormat="1" applyFill="1" applyAlignment="1">
      <alignment vertical="center"/>
    </xf>
    <xf numFmtId="0" fontId="0" fillId="3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18" fontId="0" fillId="0" borderId="0" xfId="0" applyNumberFormat="1" applyFill="1" applyAlignment="1">
      <alignment horizontal="center" vertical="center"/>
    </xf>
    <xf numFmtId="164" fontId="0" fillId="3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66" fontId="0" fillId="3" borderId="0" xfId="0" applyNumberFormat="1" applyFont="1" applyFill="1" applyBorder="1" applyAlignment="1">
      <alignment horizontal="right" vertical="center" indent="2"/>
    </xf>
    <xf numFmtId="166" fontId="0" fillId="0" borderId="0" xfId="0" applyNumberFormat="1" applyFill="1" applyAlignment="1">
      <alignment vertical="center"/>
    </xf>
    <xf numFmtId="166" fontId="0" fillId="3" borderId="0" xfId="0" applyNumberFormat="1" applyFill="1">
      <alignment vertical="center"/>
    </xf>
    <xf numFmtId="166" fontId="0" fillId="2" borderId="0" xfId="0" applyNumberFormat="1" applyFill="1" applyBorder="1">
      <alignment vertical="center"/>
    </xf>
    <xf numFmtId="166" fontId="0" fillId="0" borderId="0" xfId="0" applyNumberFormat="1" applyFont="1" applyFill="1" applyBorder="1" applyAlignment="1">
      <alignment vertical="center" wrapText="1"/>
    </xf>
    <xf numFmtId="166" fontId="2" fillId="0" borderId="0" xfId="0" applyNumberFormat="1" applyFont="1" applyFill="1">
      <alignment vertical="center"/>
    </xf>
    <xf numFmtId="166" fontId="0" fillId="0" borderId="0" xfId="0" applyNumberFormat="1" applyFont="1" applyFill="1" applyBorder="1">
      <alignment vertical="center"/>
    </xf>
    <xf numFmtId="166" fontId="0" fillId="0" borderId="0" xfId="0" applyNumberFormat="1" applyFill="1">
      <alignment vertical="center"/>
    </xf>
    <xf numFmtId="0" fontId="3" fillId="3" borderId="0" xfId="0" applyNumberFormat="1" applyFont="1" applyFill="1" applyAlignment="1">
      <alignment horizontal="left" vertical="center"/>
    </xf>
    <xf numFmtId="0" fontId="3" fillId="3" borderId="0" xfId="0" applyNumberFormat="1" applyFont="1" applyFill="1" applyAlignment="1">
      <alignment horizontal="right" vertical="center" indent="2"/>
    </xf>
    <xf numFmtId="0" fontId="0" fillId="4" borderId="1" xfId="0" applyNumberFormat="1" applyFont="1" applyFill="1" applyBorder="1" applyAlignment="1">
      <alignment horizontal="left" vertical="center" indent="2"/>
    </xf>
    <xf numFmtId="166" fontId="0" fillId="4" borderId="1" xfId="0" applyNumberFormat="1" applyFont="1" applyFill="1" applyBorder="1">
      <alignment vertical="center"/>
    </xf>
    <xf numFmtId="166" fontId="0" fillId="4" borderId="1" xfId="0" applyNumberFormat="1" applyFill="1" applyBorder="1">
      <alignment vertical="center"/>
    </xf>
    <xf numFmtId="0" fontId="0" fillId="4" borderId="1" xfId="0" applyNumberFormat="1" applyFill="1" applyBorder="1" applyAlignment="1">
      <alignment horizontal="left" vertical="center" indent="2"/>
    </xf>
    <xf numFmtId="0" fontId="0" fillId="4" borderId="2" xfId="0" applyNumberFormat="1" applyFill="1" applyBorder="1" applyAlignment="1">
      <alignment horizontal="left" vertical="center" indent="2"/>
    </xf>
    <xf numFmtId="166" fontId="0" fillId="4" borderId="2" xfId="0" applyNumberFormat="1" applyFill="1" applyBorder="1">
      <alignment vertical="center"/>
    </xf>
    <xf numFmtId="0" fontId="0" fillId="2" borderId="1" xfId="0" applyNumberFormat="1" applyFont="1" applyFill="1" applyBorder="1" applyAlignment="1">
      <alignment horizontal="left" vertical="center" indent="2"/>
    </xf>
    <xf numFmtId="166" fontId="0" fillId="2" borderId="1" xfId="0" applyNumberFormat="1" applyFont="1" applyFill="1" applyBorder="1">
      <alignment vertical="center"/>
    </xf>
    <xf numFmtId="166" fontId="0" fillId="2" borderId="1" xfId="0" applyNumberFormat="1" applyFill="1" applyBorder="1">
      <alignment vertical="center"/>
    </xf>
    <xf numFmtId="0" fontId="0" fillId="2" borderId="1" xfId="0" applyNumberFormat="1" applyFill="1" applyBorder="1" applyAlignment="1">
      <alignment horizontal="left" vertical="center" indent="2"/>
    </xf>
    <xf numFmtId="0" fontId="0" fillId="2" borderId="2" xfId="0" applyNumberFormat="1" applyFill="1" applyBorder="1" applyAlignment="1">
      <alignment horizontal="left" vertical="center" indent="2"/>
    </xf>
    <xf numFmtId="166" fontId="0" fillId="2" borderId="2" xfId="0" applyNumberFormat="1" applyFill="1" applyBorder="1">
      <alignment vertical="center"/>
    </xf>
    <xf numFmtId="0" fontId="0" fillId="3" borderId="0" xfId="0" applyNumberFormat="1" applyFill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 wrapText="1" indent="2"/>
    </xf>
    <xf numFmtId="0" fontId="0" fillId="5" borderId="1" xfId="0" applyNumberFormat="1" applyFont="1" applyFill="1" applyBorder="1" applyAlignment="1">
      <alignment horizontal="left" vertical="center" indent="2"/>
    </xf>
    <xf numFmtId="166" fontId="0" fillId="5" borderId="1" xfId="0" applyNumberFormat="1" applyFont="1" applyFill="1" applyBorder="1">
      <alignment vertical="center"/>
    </xf>
    <xf numFmtId="166" fontId="0" fillId="5" borderId="1" xfId="0" applyNumberFormat="1" applyFill="1" applyBorder="1">
      <alignment vertical="center"/>
    </xf>
    <xf numFmtId="0" fontId="0" fillId="5" borderId="1" xfId="0" applyNumberFormat="1" applyFill="1" applyBorder="1" applyAlignment="1">
      <alignment horizontal="left" vertical="center" indent="2"/>
    </xf>
    <xf numFmtId="0" fontId="0" fillId="5" borderId="2" xfId="0" applyNumberFormat="1" applyFill="1" applyBorder="1" applyAlignment="1">
      <alignment horizontal="left" vertical="center" indent="2"/>
    </xf>
    <xf numFmtId="166" fontId="0" fillId="5" borderId="2" xfId="0" applyNumberFormat="1" applyFill="1" applyBorder="1">
      <alignment vertical="center"/>
    </xf>
    <xf numFmtId="166" fontId="3" fillId="6" borderId="0" xfId="0" applyNumberFormat="1" applyFont="1" applyFill="1" applyAlignment="1">
      <alignment horizontal="right" vertical="center" indent="2"/>
    </xf>
    <xf numFmtId="166" fontId="0" fillId="6" borderId="0" xfId="0" applyNumberFormat="1" applyFont="1" applyFill="1" applyBorder="1" applyAlignment="1">
      <alignment horizontal="right" vertical="center" indent="2"/>
    </xf>
    <xf numFmtId="0" fontId="5" fillId="4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0" fillId="3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3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</cellXfs>
  <cellStyles count="2">
    <cellStyle name="Заголовок 1" xfId="1" builtinId="16" customBuiltin="1"/>
    <cellStyle name="Обычный" xfId="0" builtinId="0" customBuiltin="1"/>
  </cellStyles>
  <dxfs count="53">
    <dxf>
      <numFmt numFmtId="166" formatCode="_-* #,##0.00[$р.-419]_-;\-* #,##0.00[$р.-419]_-;_-* &quot;-&quot;??[$р.-419]_-;_-@_-"/>
      <fill>
        <patternFill patternType="solid">
          <fgColor indexed="64"/>
          <bgColor theme="5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bgColor auto="1"/>
        </patternFill>
      </fill>
    </dxf>
    <dxf>
      <numFmt numFmtId="166" formatCode="_-* #,##0.00[$р.-419]_-;\-* #,##0.00[$р.-419]_-;_-* &quot;-&quot;??[$р.-419]_-;_-@_-"/>
      <fill>
        <patternFill patternType="solid">
          <fgColor indexed="64"/>
          <bgColor theme="5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bgColor auto="1"/>
        </patternFill>
      </fill>
    </dxf>
    <dxf>
      <numFmt numFmtId="166" formatCode="_-* #,##0.00[$р.-419]_-;\-* #,##0.00[$р.-419]_-;_-* &quot;-&quot;??[$р.-419]_-;_-@_-"/>
      <fill>
        <patternFill patternType="none"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horizontal="left" vertical="center" textRotation="0" wrapText="0" indent="2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alignment vertical="center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alignment horizontal="left" vertical="center" textRotation="0" wrapText="0" indent="2" justifyLastLine="0" shrinkToFit="0" readingOrder="0"/>
    </dxf>
    <dxf>
      <numFmt numFmtId="0" formatCode="General"/>
      <fill>
        <patternFill patternType="none">
          <bgColor auto="1"/>
        </patternFill>
      </fill>
      <alignment horizontal="left" vertical="center" textRotation="0" wrapText="0" indent="2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alignment vertical="center" textRotation="0" wrapText="1" indent="0" justifyLastLine="0" shrinkToFit="0" readingOrder="0"/>
    </dxf>
    <dxf>
      <numFmt numFmtId="166" formatCode="_-* #,##0.00[$р.-419]_-;\-* #,##0.00[$р.-419]_-;_-* &quot;-&quot;??[$р.-419]_-;_-@_-"/>
      <fill>
        <patternFill patternType="none">
          <bgColor auto="1"/>
        </patternFill>
      </fill>
    </dxf>
    <dxf>
      <numFmt numFmtId="166" formatCode="_-* #,##0.00[$р.-419]_-;\-* #,##0.00[$р.-419]_-;_-* &quot;-&quot;??[$р.-419]_-;_-@_-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  <alignment horizontal="left" vertical="center" textRotation="0" wrapText="0" indent="2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alignment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scheme val="minor"/>
      </font>
      <numFmt numFmtId="166" formatCode="_-* #,##0.00[$р.-419]_-;\-* #,##0.00[$р.-419]_-;_-* &quot;-&quot;??[$р.-419]_-;_-@_-"/>
      <fill>
        <patternFill patternType="solid">
          <fgColor indexed="64"/>
          <bgColor theme="7" tint="0.79998168889431442"/>
        </patternFill>
      </fill>
      <alignment horizontal="right" vertical="center" textRotation="0" wrapText="0" indent="2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2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numFmt numFmtId="165" formatCode="#,##0.00&quot;р.&quot;"/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horizontal="left" vertic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EAEAEA"/>
        </patternFill>
      </fill>
    </dxf>
    <dxf>
      <fill>
        <patternFill>
          <bgColor theme="0"/>
        </patternFill>
      </fill>
    </dxf>
    <dxf>
      <font>
        <b/>
        <i val="0"/>
        <color theme="1" tint="0.24994659260841701"/>
      </font>
      <fill>
        <patternFill patternType="solid">
          <fgColor theme="4" tint="0.79992065187536243"/>
          <bgColor theme="0"/>
        </patternFill>
      </fill>
      <border diagonalUp="0" diagonalDown="0">
        <left/>
        <right/>
        <top style="medium">
          <color theme="3" tint="0.39988402966399123"/>
        </top>
        <bottom/>
        <vertical/>
        <horizontal/>
      </border>
    </dxf>
    <dxf>
      <font>
        <b val="0"/>
        <i val="0"/>
        <color theme="5"/>
      </font>
      <fill>
        <patternFill patternType="solid">
          <fgColor theme="4" tint="0.79995117038483843"/>
          <bgColor theme="0"/>
        </patternFill>
      </fill>
      <border diagonalUp="0" diagonalDown="0">
        <left/>
        <right/>
        <top/>
        <bottom style="medium">
          <color theme="3" tint="0.39994506668294322"/>
        </bottom>
        <vertical/>
        <horizontal/>
      </border>
    </dxf>
    <dxf>
      <fill>
        <patternFill>
          <bgColor theme="0"/>
        </patternFill>
      </fill>
      <border>
        <horizontal style="thin">
          <color theme="0" tint="-4.9989318521683403E-2"/>
        </horizontal>
      </border>
    </dxf>
    <dxf>
      <font>
        <b/>
        <i val="0"/>
        <color theme="6"/>
      </font>
      <fill>
        <patternFill patternType="solid">
          <bgColor rgb="FFEAEAEA"/>
        </patternFill>
      </fill>
      <border>
        <vertical/>
        <horizontal style="thin">
          <color theme="0" tint="-4.9989318521683403E-2"/>
        </horizontal>
      </border>
    </dxf>
    <dxf>
      <font>
        <b val="0"/>
        <i val="0"/>
        <color theme="1" tint="0.24994659260841701"/>
      </font>
      <fill>
        <patternFill patternType="solid">
          <bgColor theme="0"/>
        </patternFill>
      </fill>
      <border diagonalUp="0" diagonalDown="0">
        <left/>
        <right/>
        <top style="double">
          <color theme="1" tint="0.24994659260841701"/>
        </top>
        <bottom/>
        <vertical/>
        <horizontal/>
      </border>
    </dxf>
    <dxf>
      <font>
        <b val="0"/>
        <i val="0"/>
        <color theme="6"/>
      </font>
      <fill>
        <patternFill patternType="solid">
          <bgColor theme="0"/>
        </patternFill>
      </fill>
      <border diagonalUp="0" diagonalDown="0">
        <left/>
        <right/>
        <top/>
        <bottom style="medium">
          <color theme="3" tint="0.39994506668294322"/>
        </bottom>
        <vertical/>
        <horizontal/>
      </border>
    </dxf>
    <dxf>
      <font>
        <b val="0"/>
        <i val="0"/>
        <color theme="1" tint="0.24994659260841701"/>
      </font>
      <fill>
        <patternFill patternType="solid">
          <bgColor theme="0"/>
        </patternFill>
      </fill>
      <border diagonalUp="0" diagonalDown="0">
        <left/>
        <right/>
        <top/>
        <bottom style="medium">
          <color theme="3" tint="0.39994506668294322"/>
        </bottom>
        <vertical/>
        <horizontal style="thin">
          <color theme="0" tint="-4.9989318521683403E-2"/>
        </horizontal>
      </border>
    </dxf>
  </dxfs>
  <tableStyles count="2" defaultTableStyle="Cash Register Sales" defaultPivotStyle="Sales Report">
    <tableStyle name="Cash Register Sales" pivot="0" count="4">
      <tableStyleElement type="wholeTable" dxfId="52"/>
      <tableStyleElement type="headerRow" dxfId="51"/>
      <tableStyleElement type="totalRow" dxfId="50"/>
      <tableStyleElement type="lastColumn" dxfId="49"/>
    </tableStyle>
    <tableStyle name="Sales Report" table="0" count="8">
      <tableStyleElement type="wholeTable" dxfId="48"/>
      <tableStyleElement type="headerRow" dxfId="47"/>
      <tableStyleElement type="totalRow" dxfId="46"/>
      <tableStyleElement type="firstColumnSubheading" dxfId="45"/>
      <tableStyleElement type="secondColumnSubheading" dxfId="44"/>
      <tableStyleElement type="firstRowSubheading" dxfId="43"/>
      <tableStyleElement type="secondRowSubheading" dxfId="42"/>
      <tableStyleElement type="thirdRowSubheading" dxfId="41"/>
    </tableStyle>
  </tableStyles>
  <colors>
    <mruColors>
      <color rgb="FFEAEAEA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&#1047;&#1072;&#1090;&#1088;&#1072;&#1090;&#1099;!A1"/><Relationship Id="rId2" Type="http://schemas.openxmlformats.org/officeDocument/2006/relationships/hyperlink" Target="#&#1052;&#1072;&#1075;&#1072;&#1079;&#1080;&#1085;&#1099;!A1"/><Relationship Id="rId1" Type="http://schemas.openxmlformats.org/officeDocument/2006/relationships/hyperlink" Target="#&#1058;&#1086;&#1074;&#1072;&#1088;&#1099;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&#1047;&#1072;&#1090;&#1088;&#1072;&#1090;&#1099;!A1"/><Relationship Id="rId2" Type="http://schemas.openxmlformats.org/officeDocument/2006/relationships/hyperlink" Target="#&#1052;&#1072;&#1075;&#1072;&#1079;&#1080;&#1085;&#1099;!A1"/><Relationship Id="rId1" Type="http://schemas.openxmlformats.org/officeDocument/2006/relationships/hyperlink" Target="#&#1055;&#1088;&#1086;&#1076;&#1072;&#1078;&#1080;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&#1047;&#1072;&#1090;&#1088;&#1072;&#1090;&#1099;!A1"/><Relationship Id="rId2" Type="http://schemas.openxmlformats.org/officeDocument/2006/relationships/hyperlink" Target="#&#1058;&#1086;&#1074;&#1072;&#1088;&#1099;!A1"/><Relationship Id="rId1" Type="http://schemas.openxmlformats.org/officeDocument/2006/relationships/hyperlink" Target="#&#1055;&#1088;&#1086;&#1076;&#1072;&#1078;&#1080;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&#1055;&#1088;&#1086;&#1076;&#1072;&#1078;&#1080;!A1"/><Relationship Id="rId2" Type="http://schemas.openxmlformats.org/officeDocument/2006/relationships/hyperlink" Target="#&#1052;&#1072;&#1075;&#1072;&#1079;&#1080;&#1085;&#1099;!A1"/><Relationship Id="rId1" Type="http://schemas.openxmlformats.org/officeDocument/2006/relationships/hyperlink" Target="#&#1058;&#1086;&#1074;&#1072;&#1088;&#1099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401077</xdr:colOff>
      <xdr:row>2</xdr:row>
      <xdr:rowOff>204037</xdr:rowOff>
    </xdr:from>
    <xdr:to>
      <xdr:col>3</xdr:col>
      <xdr:colOff>1111250</xdr:colOff>
      <xdr:row>5</xdr:row>
      <xdr:rowOff>599</xdr:rowOff>
    </xdr:to>
    <xdr:sp macro="" textlink="">
      <xdr:nvSpPr>
        <xdr:cNvPr id="13" name="Inventory">
          <a:hlinkClick xmlns:r="http://schemas.openxmlformats.org/officeDocument/2006/relationships" r:id="rId1" tooltip="Click to view Inventory"/>
        </xdr:cNvPr>
        <xdr:cNvSpPr/>
      </xdr:nvSpPr>
      <xdr:spPr>
        <a:xfrm>
          <a:off x="1702827" y="849620"/>
          <a:ext cx="1366340" cy="442146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400" b="1">
              <a:solidFill>
                <a:schemeClr val="bg1"/>
              </a:solidFill>
            </a:rPr>
            <a:t>Товары</a:t>
          </a:r>
          <a:endParaRPr lang="en-US" sz="1400" b="1">
            <a:solidFill>
              <a:schemeClr val="bg1"/>
            </a:solidFill>
          </a:endParaRPr>
        </a:p>
      </xdr:txBody>
    </xdr:sp>
    <xdr:clientData fPrintsWithSheet="0"/>
  </xdr:twoCellAnchor>
  <xdr:twoCellAnchor>
    <xdr:from>
      <xdr:col>1</xdr:col>
      <xdr:colOff>713</xdr:colOff>
      <xdr:row>2</xdr:row>
      <xdr:rowOff>214488</xdr:rowOff>
    </xdr:from>
    <xdr:to>
      <xdr:col>2</xdr:col>
      <xdr:colOff>390645</xdr:colOff>
      <xdr:row>5</xdr:row>
      <xdr:rowOff>12453</xdr:rowOff>
    </xdr:to>
    <xdr:grpSp>
      <xdr:nvGrpSpPr>
        <xdr:cNvPr id="2" name="Sales Data"/>
        <xdr:cNvGrpSpPr/>
      </xdr:nvGrpSpPr>
      <xdr:grpSpPr>
        <a:xfrm>
          <a:off x="224831" y="864429"/>
          <a:ext cx="1297608" cy="447906"/>
          <a:chOff x="219786" y="862187"/>
          <a:chExt cx="1466258" cy="436810"/>
        </a:xfrm>
        <a:effectLst>
          <a:outerShdw blurRad="50800" dist="25400" dir="17400000" rotWithShape="0">
            <a:schemeClr val="bg1">
              <a:lumMod val="65000"/>
              <a:alpha val="40000"/>
            </a:schemeClr>
          </a:outerShdw>
        </a:effectLst>
      </xdr:grpSpPr>
      <xdr:sp macro="" textlink="">
        <xdr:nvSpPr>
          <xdr:cNvPr id="23" name="Rectangle 22"/>
          <xdr:cNvSpPr/>
        </xdr:nvSpPr>
        <xdr:spPr>
          <a:xfrm>
            <a:off x="222404" y="862187"/>
            <a:ext cx="1463640" cy="436810"/>
          </a:xfrm>
          <a:prstGeom prst="rect">
            <a:avLst/>
          </a:prstGeom>
          <a:solidFill>
            <a:schemeClr val="bg1"/>
          </a:solidFill>
          <a:ln>
            <a:noFill/>
          </a:ln>
          <a:effectLst>
            <a:glow>
              <a:schemeClr val="accent1">
                <a:alpha val="40000"/>
              </a:schemeClr>
            </a:glow>
            <a:softEdge rad="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400" b="1">
                <a:solidFill>
                  <a:schemeClr val="accent3"/>
                </a:solidFill>
              </a:rPr>
              <a:t>Продажи</a:t>
            </a:r>
            <a:endParaRPr lang="en-US" sz="1400" b="1">
              <a:solidFill>
                <a:schemeClr val="accent3"/>
              </a:solidFill>
            </a:endParaRPr>
          </a:p>
        </xdr:txBody>
      </xdr:sp>
      <xdr:cxnSp macro="">
        <xdr:nvCxnSpPr>
          <xdr:cNvPr id="24" name="Straight Connector 23" descr="Line" title="Line"/>
          <xdr:cNvCxnSpPr/>
        </xdr:nvCxnSpPr>
        <xdr:spPr>
          <a:xfrm>
            <a:off x="219786" y="862187"/>
            <a:ext cx="1463640" cy="2636"/>
          </a:xfrm>
          <a:prstGeom prst="line">
            <a:avLst/>
          </a:prstGeom>
          <a:ln/>
        </xdr:spPr>
        <xdr:style>
          <a:lnRef idx="2">
            <a:schemeClr val="accent3"/>
          </a:lnRef>
          <a:fillRef idx="0">
            <a:schemeClr val="accent3"/>
          </a:fillRef>
          <a:effectRef idx="1">
            <a:schemeClr val="accent3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1108951</xdr:colOff>
      <xdr:row>2</xdr:row>
      <xdr:rowOff>201740</xdr:rowOff>
    </xdr:from>
    <xdr:to>
      <xdr:col>4</xdr:col>
      <xdr:colOff>1210235</xdr:colOff>
      <xdr:row>5</xdr:row>
      <xdr:rowOff>1679</xdr:rowOff>
    </xdr:to>
    <xdr:sp macro="" textlink="">
      <xdr:nvSpPr>
        <xdr:cNvPr id="6" name="Inventory">
          <a:hlinkClick xmlns:r="http://schemas.openxmlformats.org/officeDocument/2006/relationships" r:id="rId2" tooltip="Click to view Inventory"/>
        </xdr:cNvPr>
        <xdr:cNvSpPr/>
      </xdr:nvSpPr>
      <xdr:spPr>
        <a:xfrm>
          <a:off x="3069980" y="851681"/>
          <a:ext cx="1502020" cy="449880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400" b="1">
              <a:solidFill>
                <a:schemeClr val="bg1"/>
              </a:solidFill>
            </a:rPr>
            <a:t>Магазины</a:t>
          </a:r>
          <a:endParaRPr lang="en-US" sz="1400" b="1">
            <a:solidFill>
              <a:schemeClr val="bg1"/>
            </a:solidFill>
          </a:endParaRPr>
        </a:p>
      </xdr:txBody>
    </xdr:sp>
    <xdr:clientData fPrintsWithSheet="0"/>
  </xdr:twoCellAnchor>
  <xdr:twoCellAnchor>
    <xdr:from>
      <xdr:col>4</xdr:col>
      <xdr:colOff>1216424</xdr:colOff>
      <xdr:row>2</xdr:row>
      <xdr:rowOff>201706</xdr:rowOff>
    </xdr:from>
    <xdr:to>
      <xdr:col>5</xdr:col>
      <xdr:colOff>1131794</xdr:colOff>
      <xdr:row>5</xdr:row>
      <xdr:rowOff>0</xdr:rowOff>
    </xdr:to>
    <xdr:sp macro="" textlink="">
      <xdr:nvSpPr>
        <xdr:cNvPr id="7" name="Inventory">
          <a:hlinkClick xmlns:r="http://schemas.openxmlformats.org/officeDocument/2006/relationships" r:id="rId3" tooltip="Click to view Inventory"/>
        </xdr:cNvPr>
        <xdr:cNvSpPr/>
      </xdr:nvSpPr>
      <xdr:spPr>
        <a:xfrm>
          <a:off x="4152365" y="851647"/>
          <a:ext cx="1461782" cy="448235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400" b="1">
              <a:solidFill>
                <a:schemeClr val="accent6">
                  <a:lumMod val="60000"/>
                  <a:lumOff val="40000"/>
                </a:schemeClr>
              </a:solidFill>
            </a:rPr>
            <a:t>ЗАТРАТЫ</a:t>
          </a:r>
          <a:endParaRPr lang="en-US" sz="1400" b="1">
            <a:solidFill>
              <a:schemeClr val="accent6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</xdr:colOff>
      <xdr:row>2</xdr:row>
      <xdr:rowOff>200025</xdr:rowOff>
    </xdr:from>
    <xdr:to>
      <xdr:col>1</xdr:col>
      <xdr:colOff>1467163</xdr:colOff>
      <xdr:row>4</xdr:row>
      <xdr:rowOff>215662</xdr:rowOff>
    </xdr:to>
    <xdr:sp macro="" textlink="">
      <xdr:nvSpPr>
        <xdr:cNvPr id="14" name="Inventory">
          <a:hlinkClick xmlns:r="http://schemas.openxmlformats.org/officeDocument/2006/relationships" r:id="rId1" tooltip="Click to view Sales Data"/>
        </xdr:cNvPr>
        <xdr:cNvSpPr/>
      </xdr:nvSpPr>
      <xdr:spPr>
        <a:xfrm>
          <a:off x="219389" y="847725"/>
          <a:ext cx="1466849" cy="434737"/>
        </a:xfrm>
        <a:prstGeom prst="rect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400" b="1">
              <a:solidFill>
                <a:schemeClr val="bg1"/>
              </a:solidFill>
            </a:rPr>
            <a:t>Продажи</a:t>
          </a:r>
          <a:endParaRPr lang="en-US" sz="1400" b="1">
            <a:solidFill>
              <a:schemeClr val="bg1"/>
            </a:solidFill>
          </a:endParaRPr>
        </a:p>
      </xdr:txBody>
    </xdr:sp>
    <xdr:clientData fPrintsWithSheet="0"/>
  </xdr:twoCellAnchor>
  <xdr:twoCellAnchor>
    <xdr:from>
      <xdr:col>1</xdr:col>
      <xdr:colOff>1466688</xdr:colOff>
      <xdr:row>2</xdr:row>
      <xdr:rowOff>178339</xdr:rowOff>
    </xdr:from>
    <xdr:to>
      <xdr:col>2</xdr:col>
      <xdr:colOff>808870</xdr:colOff>
      <xdr:row>5</xdr:row>
      <xdr:rowOff>5079</xdr:rowOff>
    </xdr:to>
    <xdr:grpSp>
      <xdr:nvGrpSpPr>
        <xdr:cNvPr id="17" name="Group 16"/>
        <xdr:cNvGrpSpPr/>
      </xdr:nvGrpSpPr>
      <xdr:grpSpPr>
        <a:xfrm>
          <a:off x="1690806" y="828280"/>
          <a:ext cx="1471299" cy="476681"/>
          <a:chOff x="219786" y="862187"/>
          <a:chExt cx="1466258" cy="436810"/>
        </a:xfrm>
        <a:effectLst>
          <a:outerShdw blurRad="50800" dist="25400" dir="17400000" rotWithShape="0">
            <a:schemeClr val="bg1">
              <a:lumMod val="65000"/>
              <a:alpha val="40000"/>
            </a:schemeClr>
          </a:outerShdw>
        </a:effectLst>
      </xdr:grpSpPr>
      <xdr:sp macro="" textlink="">
        <xdr:nvSpPr>
          <xdr:cNvPr id="18" name="Rectangle 17"/>
          <xdr:cNvSpPr/>
        </xdr:nvSpPr>
        <xdr:spPr>
          <a:xfrm>
            <a:off x="222404" y="862187"/>
            <a:ext cx="1463640" cy="436810"/>
          </a:xfrm>
          <a:prstGeom prst="rect">
            <a:avLst/>
          </a:prstGeom>
          <a:solidFill>
            <a:schemeClr val="bg1"/>
          </a:solidFill>
          <a:ln>
            <a:noFill/>
          </a:ln>
          <a:effectLst>
            <a:glow>
              <a:schemeClr val="accent1">
                <a:alpha val="40000"/>
              </a:schemeClr>
            </a:glow>
            <a:softEdge rad="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400" b="1">
                <a:solidFill>
                  <a:schemeClr val="accent1"/>
                </a:solidFill>
              </a:rPr>
              <a:t>Товары</a:t>
            </a:r>
            <a:endParaRPr lang="en-US" sz="1400" b="1">
              <a:solidFill>
                <a:schemeClr val="accent1"/>
              </a:solidFill>
            </a:endParaRPr>
          </a:p>
        </xdr:txBody>
      </xdr:sp>
      <xdr:cxnSp macro="">
        <xdr:nvCxnSpPr>
          <xdr:cNvPr id="19" name="Straight Connector 18" descr="Line" title="Line"/>
          <xdr:cNvCxnSpPr/>
        </xdr:nvCxnSpPr>
        <xdr:spPr>
          <a:xfrm>
            <a:off x="219786" y="862187"/>
            <a:ext cx="1463640" cy="2636"/>
          </a:xfrm>
          <a:prstGeom prst="line">
            <a:avLst/>
          </a:prstGeom>
          <a:ln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809501</xdr:colOff>
      <xdr:row>2</xdr:row>
      <xdr:rowOff>202520</xdr:rowOff>
    </xdr:from>
    <xdr:to>
      <xdr:col>3</xdr:col>
      <xdr:colOff>470647</xdr:colOff>
      <xdr:row>4</xdr:row>
      <xdr:rowOff>215939</xdr:rowOff>
    </xdr:to>
    <xdr:sp macro="" textlink="">
      <xdr:nvSpPr>
        <xdr:cNvPr id="6" name="Inventory">
          <a:hlinkClick xmlns:r="http://schemas.openxmlformats.org/officeDocument/2006/relationships" r:id="rId2" tooltip="Click to view Inventory"/>
        </xdr:cNvPr>
        <xdr:cNvSpPr/>
      </xdr:nvSpPr>
      <xdr:spPr>
        <a:xfrm>
          <a:off x="3162736" y="852461"/>
          <a:ext cx="1442882" cy="439243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400" b="1">
              <a:solidFill>
                <a:schemeClr val="bg1"/>
              </a:solidFill>
            </a:rPr>
            <a:t>Магазины</a:t>
          </a:r>
          <a:endParaRPr lang="en-US" sz="1400" b="1">
            <a:solidFill>
              <a:schemeClr val="bg1"/>
            </a:solidFill>
          </a:endParaRPr>
        </a:p>
      </xdr:txBody>
    </xdr:sp>
    <xdr:clientData fPrintsWithSheet="0"/>
  </xdr:twoCellAnchor>
  <xdr:twoCellAnchor>
    <xdr:from>
      <xdr:col>3</xdr:col>
      <xdr:colOff>476232</xdr:colOff>
      <xdr:row>2</xdr:row>
      <xdr:rowOff>201101</xdr:rowOff>
    </xdr:from>
    <xdr:to>
      <xdr:col>4</xdr:col>
      <xdr:colOff>638735</xdr:colOff>
      <xdr:row>4</xdr:row>
      <xdr:rowOff>214820</xdr:rowOff>
    </xdr:to>
    <xdr:sp macro="" textlink="">
      <xdr:nvSpPr>
        <xdr:cNvPr id="8" name="Inventory">
          <a:hlinkClick xmlns:r="http://schemas.openxmlformats.org/officeDocument/2006/relationships" r:id="rId3" tooltip="Click to view Inventory"/>
        </xdr:cNvPr>
        <xdr:cNvSpPr/>
      </xdr:nvSpPr>
      <xdr:spPr>
        <a:xfrm>
          <a:off x="4611203" y="851042"/>
          <a:ext cx="1215856" cy="439543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400" b="1">
              <a:solidFill>
                <a:schemeClr val="accent6">
                  <a:lumMod val="60000"/>
                  <a:lumOff val="40000"/>
                </a:schemeClr>
              </a:solidFill>
            </a:rPr>
            <a:t>ЗАТРАТЫ</a:t>
          </a:r>
          <a:endParaRPr lang="en-US" sz="1400" b="1">
            <a:solidFill>
              <a:schemeClr val="accent6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</xdr:colOff>
      <xdr:row>2</xdr:row>
      <xdr:rowOff>200025</xdr:rowOff>
    </xdr:from>
    <xdr:to>
      <xdr:col>1</xdr:col>
      <xdr:colOff>1467163</xdr:colOff>
      <xdr:row>4</xdr:row>
      <xdr:rowOff>215662</xdr:rowOff>
    </xdr:to>
    <xdr:sp macro="" textlink="">
      <xdr:nvSpPr>
        <xdr:cNvPr id="2" name="Inventory">
          <a:hlinkClick xmlns:r="http://schemas.openxmlformats.org/officeDocument/2006/relationships" r:id="rId1" tooltip="Click to view Sales Data"/>
        </xdr:cNvPr>
        <xdr:cNvSpPr/>
      </xdr:nvSpPr>
      <xdr:spPr>
        <a:xfrm>
          <a:off x="219389" y="847725"/>
          <a:ext cx="1466849" cy="434737"/>
        </a:xfrm>
        <a:prstGeom prst="rect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400" b="1">
              <a:solidFill>
                <a:schemeClr val="bg1"/>
              </a:solidFill>
            </a:rPr>
            <a:t>Продажи</a:t>
          </a:r>
          <a:endParaRPr lang="en-US" sz="1400" b="1">
            <a:solidFill>
              <a:schemeClr val="bg1"/>
            </a:solidFill>
          </a:endParaRPr>
        </a:p>
      </xdr:txBody>
    </xdr:sp>
    <xdr:clientData fPrintsWithSheet="0"/>
  </xdr:twoCellAnchor>
  <xdr:twoCellAnchor>
    <xdr:from>
      <xdr:col>2</xdr:col>
      <xdr:colOff>1027759</xdr:colOff>
      <xdr:row>2</xdr:row>
      <xdr:rowOff>171450</xdr:rowOff>
    </xdr:from>
    <xdr:to>
      <xdr:col>3</xdr:col>
      <xdr:colOff>315776</xdr:colOff>
      <xdr:row>5</xdr:row>
      <xdr:rowOff>8441</xdr:rowOff>
    </xdr:to>
    <xdr:grpSp>
      <xdr:nvGrpSpPr>
        <xdr:cNvPr id="3" name="Group 16"/>
        <xdr:cNvGrpSpPr/>
      </xdr:nvGrpSpPr>
      <xdr:grpSpPr>
        <a:xfrm>
          <a:off x="2742259" y="821391"/>
          <a:ext cx="1069752" cy="408491"/>
          <a:chOff x="219786" y="862187"/>
          <a:chExt cx="1466258" cy="436810"/>
        </a:xfrm>
        <a:effectLst>
          <a:outerShdw blurRad="50800" dist="25400" dir="17400000" rotWithShape="0">
            <a:schemeClr val="bg1">
              <a:lumMod val="65000"/>
              <a:alpha val="40000"/>
            </a:schemeClr>
          </a:outerShdw>
        </a:effectLst>
      </xdr:grpSpPr>
      <xdr:sp macro="" textlink="">
        <xdr:nvSpPr>
          <xdr:cNvPr id="4" name="Rectangle 17"/>
          <xdr:cNvSpPr/>
        </xdr:nvSpPr>
        <xdr:spPr>
          <a:xfrm>
            <a:off x="222404" y="862187"/>
            <a:ext cx="1463640" cy="436810"/>
          </a:xfrm>
          <a:prstGeom prst="rect">
            <a:avLst/>
          </a:prstGeom>
          <a:solidFill>
            <a:schemeClr val="bg1"/>
          </a:solidFill>
          <a:ln>
            <a:noFill/>
          </a:ln>
          <a:effectLst>
            <a:glow>
              <a:schemeClr val="accent1">
                <a:alpha val="40000"/>
              </a:schemeClr>
            </a:glow>
            <a:softEdge rad="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100" b="1">
                <a:solidFill>
                  <a:schemeClr val="accent4"/>
                </a:solidFill>
                <a:effectLst/>
                <a:latin typeface="+mn-lt"/>
                <a:ea typeface="+mn-ea"/>
                <a:cs typeface="+mn-cs"/>
              </a:rPr>
              <a:t>Магазины</a:t>
            </a:r>
            <a:endParaRPr lang="en-US" sz="1400" b="1">
              <a:solidFill>
                <a:schemeClr val="accent4"/>
              </a:solidFill>
            </a:endParaRPr>
          </a:p>
        </xdr:txBody>
      </xdr:sp>
      <xdr:cxnSp macro="">
        <xdr:nvCxnSpPr>
          <xdr:cNvPr id="5" name="Straight Connector 18" descr="Line" title="Line"/>
          <xdr:cNvCxnSpPr/>
        </xdr:nvCxnSpPr>
        <xdr:spPr>
          <a:xfrm>
            <a:off x="219786" y="862187"/>
            <a:ext cx="1463640" cy="2636"/>
          </a:xfrm>
          <a:prstGeom prst="line">
            <a:avLst/>
          </a:prstGeom>
          <a:ln/>
        </xdr:spPr>
        <xdr:style>
          <a:lnRef idx="2">
            <a:schemeClr val="accent4"/>
          </a:lnRef>
          <a:fillRef idx="0">
            <a:schemeClr val="accent4"/>
          </a:fillRef>
          <a:effectRef idx="1">
            <a:schemeClr val="accent4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1466836</xdr:colOff>
      <xdr:row>2</xdr:row>
      <xdr:rowOff>188119</xdr:rowOff>
    </xdr:from>
    <xdr:to>
      <xdr:col>2</xdr:col>
      <xdr:colOff>1029891</xdr:colOff>
      <xdr:row>4</xdr:row>
      <xdr:rowOff>188118</xdr:rowOff>
    </xdr:to>
    <xdr:sp macro="" textlink="">
      <xdr:nvSpPr>
        <xdr:cNvPr id="6" name="Inventory">
          <a:hlinkClick xmlns:r="http://schemas.openxmlformats.org/officeDocument/2006/relationships" r:id="rId2" tooltip="Click to view Inventory"/>
        </xdr:cNvPr>
        <xdr:cNvSpPr/>
      </xdr:nvSpPr>
      <xdr:spPr>
        <a:xfrm>
          <a:off x="1687102" y="837010"/>
          <a:ext cx="1051336" cy="380999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400" b="1">
              <a:solidFill>
                <a:schemeClr val="bg1"/>
              </a:solidFill>
            </a:rPr>
            <a:t>Товары</a:t>
          </a:r>
          <a:endParaRPr lang="en-US" sz="1400" b="1">
            <a:solidFill>
              <a:schemeClr val="bg1"/>
            </a:solidFill>
          </a:endParaRPr>
        </a:p>
      </xdr:txBody>
    </xdr:sp>
    <xdr:clientData fPrintsWithSheet="0"/>
  </xdr:twoCellAnchor>
  <xdr:twoCellAnchor>
    <xdr:from>
      <xdr:col>3</xdr:col>
      <xdr:colOff>317391</xdr:colOff>
      <xdr:row>2</xdr:row>
      <xdr:rowOff>187615</xdr:rowOff>
    </xdr:from>
    <xdr:to>
      <xdr:col>3</xdr:col>
      <xdr:colOff>1669677</xdr:colOff>
      <xdr:row>4</xdr:row>
      <xdr:rowOff>187614</xdr:rowOff>
    </xdr:to>
    <xdr:sp macro="" textlink="">
      <xdr:nvSpPr>
        <xdr:cNvPr id="7" name="Inventory">
          <a:hlinkClick xmlns:r="http://schemas.openxmlformats.org/officeDocument/2006/relationships" r:id="rId3" tooltip="Click to view Inventory"/>
        </xdr:cNvPr>
        <xdr:cNvSpPr/>
      </xdr:nvSpPr>
      <xdr:spPr>
        <a:xfrm>
          <a:off x="3813626" y="837556"/>
          <a:ext cx="1352286" cy="380999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400" b="1">
              <a:solidFill>
                <a:schemeClr val="accent6">
                  <a:lumMod val="60000"/>
                  <a:lumOff val="40000"/>
                </a:schemeClr>
              </a:solidFill>
            </a:rPr>
            <a:t>ЗАТРАТЫ</a:t>
          </a:r>
          <a:endParaRPr lang="en-US" sz="1400" b="1">
            <a:solidFill>
              <a:schemeClr val="accent6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143257</xdr:colOff>
      <xdr:row>2</xdr:row>
      <xdr:rowOff>171450</xdr:rowOff>
    </xdr:from>
    <xdr:to>
      <xdr:col>4</xdr:col>
      <xdr:colOff>1415143</xdr:colOff>
      <xdr:row>5</xdr:row>
      <xdr:rowOff>8441</xdr:rowOff>
    </xdr:to>
    <xdr:grpSp>
      <xdr:nvGrpSpPr>
        <xdr:cNvPr id="3" name="Group 16"/>
        <xdr:cNvGrpSpPr/>
      </xdr:nvGrpSpPr>
      <xdr:grpSpPr>
        <a:xfrm>
          <a:off x="4804904" y="821391"/>
          <a:ext cx="1271886" cy="408491"/>
          <a:chOff x="219786" y="862187"/>
          <a:chExt cx="1466258" cy="436810"/>
        </a:xfrm>
        <a:effectLst>
          <a:outerShdw blurRad="50800" dist="25400" dir="17400000" rotWithShape="0">
            <a:schemeClr val="bg1">
              <a:lumMod val="65000"/>
              <a:alpha val="40000"/>
            </a:schemeClr>
          </a:outerShdw>
        </a:effectLst>
      </xdr:grpSpPr>
      <xdr:sp macro="" textlink="">
        <xdr:nvSpPr>
          <xdr:cNvPr id="4" name="Rectangle 17"/>
          <xdr:cNvSpPr/>
        </xdr:nvSpPr>
        <xdr:spPr>
          <a:xfrm>
            <a:off x="222404" y="862187"/>
            <a:ext cx="1463640" cy="436810"/>
          </a:xfrm>
          <a:prstGeom prst="rect">
            <a:avLst/>
          </a:prstGeom>
          <a:solidFill>
            <a:schemeClr val="bg1"/>
          </a:solidFill>
          <a:ln>
            <a:noFill/>
          </a:ln>
          <a:effectLst>
            <a:glow>
              <a:schemeClr val="accent1">
                <a:alpha val="40000"/>
              </a:schemeClr>
            </a:glow>
            <a:softEdge rad="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100" b="1">
                <a:solidFill>
                  <a:schemeClr val="accent4"/>
                </a:solidFill>
                <a:effectLst/>
                <a:latin typeface="+mn-lt"/>
                <a:ea typeface="+mn-ea"/>
                <a:cs typeface="+mn-cs"/>
              </a:rPr>
              <a:t>Затраты</a:t>
            </a:r>
            <a:endParaRPr lang="en-US" sz="1400" b="1">
              <a:solidFill>
                <a:schemeClr val="accent4"/>
              </a:solidFill>
            </a:endParaRPr>
          </a:p>
        </xdr:txBody>
      </xdr:sp>
      <xdr:cxnSp macro="">
        <xdr:nvCxnSpPr>
          <xdr:cNvPr id="5" name="Straight Connector 18" descr="Line" title="Line"/>
          <xdr:cNvCxnSpPr/>
        </xdr:nvCxnSpPr>
        <xdr:spPr>
          <a:xfrm>
            <a:off x="219786" y="862187"/>
            <a:ext cx="1463640" cy="2636"/>
          </a:xfrm>
          <a:prstGeom prst="line">
            <a:avLst/>
          </a:prstGeom>
          <a:ln>
            <a:solidFill>
              <a:srgbClr val="FFFF00"/>
            </a:solidFill>
          </a:ln>
        </xdr:spPr>
        <xdr:style>
          <a:lnRef idx="2">
            <a:schemeClr val="accent4"/>
          </a:lnRef>
          <a:fillRef idx="0">
            <a:schemeClr val="accent4"/>
          </a:fillRef>
          <a:effectRef idx="1">
            <a:schemeClr val="accent4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437317</xdr:colOff>
      <xdr:row>2</xdr:row>
      <xdr:rowOff>188119</xdr:rowOff>
    </xdr:from>
    <xdr:to>
      <xdr:col>2</xdr:col>
      <xdr:colOff>1862792</xdr:colOff>
      <xdr:row>4</xdr:row>
      <xdr:rowOff>188118</xdr:rowOff>
    </xdr:to>
    <xdr:sp macro="" textlink="">
      <xdr:nvSpPr>
        <xdr:cNvPr id="6" name="Inventory">
          <a:hlinkClick xmlns:r="http://schemas.openxmlformats.org/officeDocument/2006/relationships" r:id="rId1" tooltip="Click to view Inventory"/>
        </xdr:cNvPr>
        <xdr:cNvSpPr/>
      </xdr:nvSpPr>
      <xdr:spPr>
        <a:xfrm>
          <a:off x="2076620" y="834816"/>
          <a:ext cx="1425475" cy="380999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400" b="1">
              <a:solidFill>
                <a:schemeClr val="bg1"/>
              </a:solidFill>
            </a:rPr>
            <a:t>Товары</a:t>
          </a:r>
          <a:endParaRPr lang="en-US" sz="1400" b="1">
            <a:solidFill>
              <a:schemeClr val="bg1"/>
            </a:solidFill>
          </a:endParaRPr>
        </a:p>
      </xdr:txBody>
    </xdr:sp>
    <xdr:clientData fPrintsWithSheet="0"/>
  </xdr:twoCellAnchor>
  <xdr:twoCellAnchor>
    <xdr:from>
      <xdr:col>2</xdr:col>
      <xdr:colOff>1862794</xdr:colOff>
      <xdr:row>3</xdr:row>
      <xdr:rowOff>0</xdr:rowOff>
    </xdr:from>
    <xdr:to>
      <xdr:col>4</xdr:col>
      <xdr:colOff>144518</xdr:colOff>
      <xdr:row>4</xdr:row>
      <xdr:rowOff>190499</xdr:rowOff>
    </xdr:to>
    <xdr:sp macro="" textlink="">
      <xdr:nvSpPr>
        <xdr:cNvPr id="7" name="Inventory">
          <a:hlinkClick xmlns:r="http://schemas.openxmlformats.org/officeDocument/2006/relationships" r:id="rId2" tooltip="Click to view Inventory"/>
        </xdr:cNvPr>
        <xdr:cNvSpPr/>
      </xdr:nvSpPr>
      <xdr:spPr>
        <a:xfrm>
          <a:off x="3485328" y="840828"/>
          <a:ext cx="1329724" cy="380999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400" b="1">
              <a:solidFill>
                <a:schemeClr val="bg1"/>
              </a:solidFill>
            </a:rPr>
            <a:t>Магазины</a:t>
          </a:r>
          <a:endParaRPr lang="en-US" sz="1400" b="1">
            <a:solidFill>
              <a:schemeClr val="bg1"/>
            </a:solidFill>
          </a:endParaRPr>
        </a:p>
      </xdr:txBody>
    </xdr:sp>
    <xdr:clientData fPrintsWithSheet="0"/>
  </xdr:twoCellAnchor>
  <xdr:twoCellAnchor>
    <xdr:from>
      <xdr:col>1</xdr:col>
      <xdr:colOff>2</xdr:colOff>
      <xdr:row>2</xdr:row>
      <xdr:rowOff>188148</xdr:rowOff>
    </xdr:from>
    <xdr:to>
      <xdr:col>2</xdr:col>
      <xdr:colOff>435910</xdr:colOff>
      <xdr:row>5</xdr:row>
      <xdr:rowOff>5014</xdr:rowOff>
    </xdr:to>
    <xdr:sp macro="" textlink="">
      <xdr:nvSpPr>
        <xdr:cNvPr id="8" name="Inventory">
          <a:hlinkClick xmlns:r="http://schemas.openxmlformats.org/officeDocument/2006/relationships" r:id="rId3" tooltip="Click to view Sales Data"/>
        </xdr:cNvPr>
        <xdr:cNvSpPr/>
      </xdr:nvSpPr>
      <xdr:spPr>
        <a:xfrm>
          <a:off x="611607" y="834845"/>
          <a:ext cx="1463606" cy="388366"/>
        </a:xfrm>
        <a:prstGeom prst="rect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400" b="1">
              <a:solidFill>
                <a:schemeClr val="bg1"/>
              </a:solidFill>
            </a:rPr>
            <a:t>Продажи</a:t>
          </a:r>
          <a:endParaRPr lang="en-US" sz="1400" b="1">
            <a:solidFill>
              <a:schemeClr val="bg1"/>
            </a:solidFill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tblSalesData" displayName="tblSalesData" ref="B8:K7000">
  <autoFilter ref="B8:K7000"/>
  <sortState ref="B9:M2364">
    <sortCondition ref="B9:B2364"/>
    <sortCondition ref="C9:C2364"/>
  </sortState>
  <tableColumns count="10">
    <tableColumn id="1" name="Дата" totalsRowLabel="Total" totalsRowDxfId="40"/>
    <tableColumn id="2" name="Время" dataDxfId="39" totalsRowDxfId="38"/>
    <tableColumn id="3" name="Номер магазина" dataDxfId="37" totalsRowDxfId="36"/>
    <tableColumn id="12" name="Название магазина" dataDxfId="35" totalsRowDxfId="34">
      <calculatedColumnFormula>IFERROR(IF(ISNA(VLOOKUP(tblSalesData[[#This Row],[Номер магазина]],tblMakets[],2,0)),"",VLOOKUP(tblSalesData[[#This Row],[Номер магазина]],tblMakets[],2,0)),"No description found")</calculatedColumnFormula>
    </tableColumn>
    <tableColumn id="6" name="Регион" dataDxfId="33" totalsRowDxfId="32"/>
    <tableColumn id="8" name="Номер продукта" dataDxfId="31" totalsRowDxfId="30"/>
    <tableColumn id="4" name="Наименование" totalsRowDxfId="29">
      <calculatedColumnFormula>IFERROR(IF(ISNA(VLOOKUP(tblSalesData[[#This Row],[Номер продукта]],tblInventory[],2,0)),"",VLOOKUP(tblSalesData[[#This Row],[Номер продукта]],tblInventory[],2,0)),"No description found")</calculatedColumnFormula>
    </tableColumn>
    <tableColumn id="5" name="Цена" dataDxfId="28" totalsRowDxfId="27">
      <calculatedColumnFormula>IFERROR(IF(ISNA(VLOOKUP(tblSalesData[[#This Row],[Номер продукта]],tblInventory[],3,0)),"",VLOOKUP(tblSalesData[[#This Row],[Номер продукта]],tblInventory[],3,0)),"No description found")</calculatedColumnFormula>
    </tableColumn>
    <tableColumn id="10" name="Количество" dataDxfId="26" totalsRowDxfId="25"/>
    <tableColumn id="11" name="Сумма продажи" dataDxfId="24" totalsRowDxfId="23">
      <calculatedColumnFormula>tblSalesData[[#This Row],[Цена]]*tblSalesData[[#This Row],[Количество]]</calculatedColumnFormula>
    </tableColumn>
  </tableColumns>
  <tableStyleInfo name="Cash Register Sales" showFirstColumn="0" showLastColumn="1" showRowStripes="1" showColumnStripes="0"/>
  <extLst>
    <ext xmlns:x14="http://schemas.microsoft.com/office/spreadsheetml/2009/9/main" uri="{504A1905-F514-4f6f-8877-14C23A59335A}">
      <x14:table altText="Table" altTextSummary="Sales Data Table.  Enter daily sales transactions.  Descriptions will be filled in automatically by the SKU/PRODUCT NUMBER by formula, based on the Inventory worksheet.  SALES TAX and TOTAL are calculated values."/>
    </ext>
  </extLst>
</table>
</file>

<file path=xl/tables/table2.xml><?xml version="1.0" encoding="utf-8"?>
<table xmlns="http://schemas.openxmlformats.org/spreadsheetml/2006/main" id="2" name="tblInventory" displayName="tblInventory" ref="B8:E31" totalsRowShown="0" headerRowDxfId="22" dataDxfId="21">
  <tableColumns count="4">
    <tableColumn id="1" name="Номер продукта" dataDxfId="20"/>
    <tableColumn id="2" name="Описание товара" dataDxfId="19"/>
    <tableColumn id="3" name="Цена продажи" dataDxfId="18"/>
    <tableColumn id="7" name="Цена закупки" dataDxfId="17"/>
  </tableColumns>
  <tableStyleInfo name="Cash Register Sales" showFirstColumn="0" showLastColumn="0" showRowStripes="1" showColumnStripes="0"/>
  <extLst>
    <ext xmlns:x14="http://schemas.microsoft.com/office/spreadsheetml/2009/9/main" uri="{504A1905-F514-4f6f-8877-14C23A59335A}">
      <x14:table altText="Table" altTextSummary="Inventory Table.  Enter SKU/PRODUCT NUMBER's and their associated DESCRIPTIONS.  This will populate the Sales Data worksheet when you enter a SKU/PRODUCT NUMBER."/>
    </ext>
  </extLst>
</table>
</file>

<file path=xl/tables/table3.xml><?xml version="1.0" encoding="utf-8"?>
<table xmlns="http://schemas.openxmlformats.org/spreadsheetml/2006/main" id="3" name="tblMakets" displayName="tblMakets" ref="B8:D11" totalsRowShown="0" headerRowDxfId="16" dataDxfId="15">
  <tableColumns count="3">
    <tableColumn id="1" name="Номер магазина" dataDxfId="14" totalsRowDxfId="13"/>
    <tableColumn id="2" name="Наименование магазина" dataDxfId="12" totalsRowDxfId="11"/>
    <tableColumn id="3" name="Адрес магазина" dataDxfId="10" totalsRowDxfId="9"/>
  </tableColumns>
  <tableStyleInfo name="Cash Register Sales" showFirstColumn="0" showLastColumn="0" showRowStripes="1" showColumnStripes="0"/>
  <extLst>
    <ext xmlns:x14="http://schemas.microsoft.com/office/spreadsheetml/2009/9/main" uri="{504A1905-F514-4f6f-8877-14C23A59335A}">
      <x14:table altText="Table" altTextSummary="Inventory Table.  Enter SKU/PRODUCT NUMBER's and their associated DESCRIPTIONS.  This will populate the Sales Data worksheet when you enter a SKU/PRODUCT NUMBER."/>
    </ext>
  </extLst>
</table>
</file>

<file path=xl/tables/table4.xml><?xml version="1.0" encoding="utf-8"?>
<table xmlns="http://schemas.openxmlformats.org/spreadsheetml/2006/main" id="4" name="tblCosts" displayName="tblCosts" ref="E8:H44" totalsRowShown="0" headerRowDxfId="8" dataDxfId="7">
  <tableColumns count="4">
    <tableColumn id="5" name="Статьи затрат" dataDxfId="6" totalsRowDxfId="5"/>
    <tableColumn id="2" name="Май" dataDxfId="4" totalsRowDxfId="3"/>
    <tableColumn id="3" name="Июнь" dataDxfId="2" totalsRowDxfId="1"/>
    <tableColumn id="4" name="Июль" dataDxfId="0"/>
  </tableColumns>
  <tableStyleInfo name="Cash Register Sales" showFirstColumn="0" showLastColumn="0" showRowStripes="1" showColumnStripes="0"/>
  <extLst>
    <ext xmlns:x14="http://schemas.microsoft.com/office/spreadsheetml/2009/9/main" uri="{504A1905-F514-4f6f-8877-14C23A59335A}">
      <x14:table altText="Table" altTextSummary="Inventory Table.  Enter SKU/PRODUCT NUMBER's and their associated DESCRIPTIONS.  This will populate the Sales Data worksheet when you enter a SKU/PRODUCT NUMBER."/>
    </ext>
  </extLst>
</table>
</file>

<file path=xl/theme/theme1.xml><?xml version="1.0" encoding="utf-8"?>
<a:theme xmlns:a="http://schemas.openxmlformats.org/drawingml/2006/main" name="Office Theme">
  <a:themeElements>
    <a:clrScheme name="Daily Cash Register Sales">
      <a:dk1>
        <a:srgbClr val="000000"/>
      </a:dk1>
      <a:lt1>
        <a:srgbClr val="FFFFFF"/>
      </a:lt1>
      <a:dk2>
        <a:srgbClr val="4D4D4F"/>
      </a:dk2>
      <a:lt2>
        <a:srgbClr val="F7F6F0"/>
      </a:lt2>
      <a:accent1>
        <a:srgbClr val="E0A336"/>
      </a:accent1>
      <a:accent2>
        <a:srgbClr val="CC6600"/>
      </a:accent2>
      <a:accent3>
        <a:srgbClr val="B53820"/>
      </a:accent3>
      <a:accent4>
        <a:srgbClr val="4BA6C6"/>
      </a:accent4>
      <a:accent5>
        <a:srgbClr val="2EBC67"/>
      </a:accent5>
      <a:accent6>
        <a:srgbClr val="6D2F91"/>
      </a:accent6>
      <a:hlink>
        <a:srgbClr val="4BA6C6"/>
      </a:hlink>
      <a:folHlink>
        <a:srgbClr val="6D2F91"/>
      </a:folHlink>
    </a:clrScheme>
    <a:fontScheme name="Daily Cash Register Sales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/>
    <pageSetUpPr autoPageBreaks="0" fitToPage="1"/>
  </sheetPr>
  <dimension ref="B1:K7000"/>
  <sheetViews>
    <sheetView showGridLines="0" zoomScale="85" zoomScaleNormal="85" workbookViewId="0">
      <pane ySplit="8" topLeftCell="A9" activePane="bottomLeft" state="frozen"/>
      <selection pane="bottomLeft" activeCell="N3" sqref="N3"/>
    </sheetView>
  </sheetViews>
  <sheetFormatPr defaultRowHeight="21" customHeight="1" x14ac:dyDescent="0.3"/>
  <cols>
    <col min="1" max="1" width="3.28515625" customWidth="1"/>
    <col min="2" max="2" width="13.5703125" style="6" customWidth="1"/>
    <col min="3" max="3" width="8.85546875" style="35" bestFit="1" customWidth="1"/>
    <col min="4" max="4" width="18.140625" style="35" bestFit="1" customWidth="1"/>
    <col min="5" max="6" width="23.140625" style="2" customWidth="1"/>
    <col min="7" max="7" width="17.85546875" style="76" bestFit="1" customWidth="1"/>
    <col min="8" max="8" width="26.5703125" style="2" bestFit="1" customWidth="1"/>
    <col min="9" max="9" width="14.42578125" style="37" bestFit="1" customWidth="1"/>
    <col min="10" max="10" width="14.5703125" style="29" bestFit="1" customWidth="1"/>
    <col min="11" max="11" width="19.42578125" style="39" bestFit="1" customWidth="1"/>
  </cols>
  <sheetData>
    <row r="1" spans="2:11" ht="15" x14ac:dyDescent="0.3">
      <c r="B1" s="4"/>
      <c r="C1" s="30"/>
      <c r="D1" s="30"/>
      <c r="E1"/>
      <c r="F1"/>
      <c r="G1" s="73"/>
      <c r="H1"/>
      <c r="I1" s="21"/>
      <c r="J1" s="26"/>
      <c r="K1" s="24"/>
    </row>
    <row r="2" spans="2:11" ht="36" x14ac:dyDescent="0.3">
      <c r="B2" s="5" t="s">
        <v>31</v>
      </c>
      <c r="C2" s="30"/>
      <c r="D2" s="30"/>
      <c r="E2"/>
      <c r="F2"/>
      <c r="G2" s="73"/>
      <c r="H2"/>
      <c r="I2" s="21"/>
      <c r="J2" s="26"/>
      <c r="K2" s="24"/>
    </row>
    <row r="3" spans="2:11" ht="17.25" customHeight="1" x14ac:dyDescent="0.3">
      <c r="B3" s="5"/>
      <c r="C3" s="30"/>
      <c r="D3" s="30"/>
      <c r="E3"/>
      <c r="F3"/>
      <c r="G3" s="73"/>
      <c r="H3"/>
      <c r="I3" s="21"/>
      <c r="J3" s="26"/>
      <c r="K3" s="24"/>
    </row>
    <row r="4" spans="2:11" ht="15.75" customHeight="1" x14ac:dyDescent="0.3">
      <c r="B4" s="4"/>
      <c r="C4" s="30"/>
      <c r="D4" s="30"/>
      <c r="E4"/>
      <c r="F4"/>
      <c r="G4" s="73"/>
      <c r="H4"/>
      <c r="I4" s="21"/>
      <c r="J4" s="26"/>
      <c r="K4" s="24"/>
    </row>
    <row r="5" spans="2:11" ht="17.25" customHeight="1" x14ac:dyDescent="0.3">
      <c r="B5" s="4"/>
      <c r="C5" s="30"/>
      <c r="D5" s="30"/>
      <c r="E5"/>
      <c r="F5"/>
      <c r="G5" s="73"/>
      <c r="H5"/>
      <c r="I5" s="21"/>
      <c r="J5" s="26"/>
      <c r="K5" s="24"/>
    </row>
    <row r="6" spans="2:11" ht="15" x14ac:dyDescent="0.3">
      <c r="B6" s="7"/>
      <c r="C6" s="31"/>
      <c r="D6" s="31"/>
      <c r="E6" s="1"/>
      <c r="F6" s="1"/>
      <c r="G6" s="74"/>
      <c r="H6" s="1"/>
      <c r="I6" s="22"/>
      <c r="J6" s="27"/>
      <c r="K6" s="25"/>
    </row>
    <row r="7" spans="2:11" ht="15" x14ac:dyDescent="0.3">
      <c r="B7" s="7"/>
      <c r="C7" s="31"/>
      <c r="D7" s="31"/>
      <c r="E7" s="1"/>
      <c r="F7" s="1"/>
      <c r="G7" s="74"/>
      <c r="H7" s="1"/>
      <c r="I7" s="22"/>
      <c r="J7" s="27"/>
      <c r="K7" s="25"/>
    </row>
    <row r="8" spans="2:11" ht="21" customHeight="1" x14ac:dyDescent="0.3">
      <c r="B8" s="15" t="s">
        <v>30</v>
      </c>
      <c r="C8" s="32" t="s">
        <v>29</v>
      </c>
      <c r="D8" s="32" t="s">
        <v>32</v>
      </c>
      <c r="E8" s="16" t="s">
        <v>39</v>
      </c>
      <c r="F8" s="16" t="s">
        <v>65</v>
      </c>
      <c r="G8" s="75" t="s">
        <v>24</v>
      </c>
      <c r="H8" s="16" t="s">
        <v>28</v>
      </c>
      <c r="I8" s="23" t="s">
        <v>22</v>
      </c>
      <c r="J8" s="28" t="s">
        <v>26</v>
      </c>
      <c r="K8" s="38" t="s">
        <v>27</v>
      </c>
    </row>
    <row r="9" spans="2:11" ht="21" customHeight="1" x14ac:dyDescent="0.3">
      <c r="B9" s="17">
        <v>41760</v>
      </c>
      <c r="C9" s="33">
        <v>0.42638888888888887</v>
      </c>
      <c r="D9" s="36">
        <v>3</v>
      </c>
      <c r="E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9" s="18" t="s">
        <v>64</v>
      </c>
      <c r="G9" s="19">
        <v>90013</v>
      </c>
      <c r="H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9" s="28">
        <v>1</v>
      </c>
      <c r="K9" s="68">
        <f>tblSalesData[[#This Row],[Цена]]*tblSalesData[[#This Row],[Количество]]</f>
        <v>50</v>
      </c>
    </row>
    <row r="10" spans="2:11" ht="21" customHeight="1" x14ac:dyDescent="0.3">
      <c r="B10" s="17">
        <v>41760</v>
      </c>
      <c r="C10" s="33">
        <v>0.43402777777777773</v>
      </c>
      <c r="D10" s="36">
        <v>3</v>
      </c>
      <c r="E1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0" s="18" t="s">
        <v>63</v>
      </c>
      <c r="G10" s="19">
        <v>90019</v>
      </c>
      <c r="H10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10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10" s="28">
        <v>1</v>
      </c>
      <c r="K10" s="68">
        <f>tblSalesData[[#This Row],[Цена]]*tblSalesData[[#This Row],[Количество]]</f>
        <v>980</v>
      </c>
    </row>
    <row r="11" spans="2:11" ht="21" customHeight="1" x14ac:dyDescent="0.3">
      <c r="B11" s="17">
        <v>41760</v>
      </c>
      <c r="C11" s="34">
        <v>0.4375</v>
      </c>
      <c r="D11" s="36">
        <v>1</v>
      </c>
      <c r="E1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1" s="18" t="s">
        <v>64</v>
      </c>
      <c r="G11" s="19">
        <v>90005</v>
      </c>
      <c r="H11" s="18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1" s="23">
        <f>IFERROR(IF(ISNA(VLOOKUP(tblSalesData[[#This Row],[Номер продукта]],tblInventory[],3,0)),"",VLOOKUP(tblSalesData[[#This Row],[Номер продукта]],tblInventory[],3,0)),"No description found")</f>
        <v>990</v>
      </c>
      <c r="J11" s="28">
        <v>1</v>
      </c>
      <c r="K11" s="69">
        <f>tblSalesData[[#This Row],[Цена]]*tblSalesData[[#This Row],[Количество]]</f>
        <v>990</v>
      </c>
    </row>
    <row r="12" spans="2:11" ht="21" customHeight="1" x14ac:dyDescent="0.3">
      <c r="B12" s="17">
        <v>41760</v>
      </c>
      <c r="C12" s="34">
        <v>0.43958333333333338</v>
      </c>
      <c r="D12" s="36">
        <v>3</v>
      </c>
      <c r="E1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2" s="18" t="s">
        <v>64</v>
      </c>
      <c r="G12" s="19">
        <v>90004</v>
      </c>
      <c r="H12" s="18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2" s="23">
        <f>IFERROR(IF(ISNA(VLOOKUP(tblSalesData[[#This Row],[Номер продукта]],tblInventory[],3,0)),"",VLOOKUP(tblSalesData[[#This Row],[Номер продукта]],tblInventory[],3,0)),"No description found")</f>
        <v>1500</v>
      </c>
      <c r="J12" s="28">
        <v>1</v>
      </c>
      <c r="K12" s="69">
        <f>tblSalesData[[#This Row],[Цена]]*tblSalesData[[#This Row],[Количество]]</f>
        <v>1500</v>
      </c>
    </row>
    <row r="13" spans="2:11" ht="21" customHeight="1" x14ac:dyDescent="0.3">
      <c r="B13" s="17">
        <v>41760</v>
      </c>
      <c r="C13" s="33">
        <v>0.44027777777777777</v>
      </c>
      <c r="D13" s="36">
        <v>2</v>
      </c>
      <c r="E1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3" s="18" t="s">
        <v>63</v>
      </c>
      <c r="G13" s="19">
        <v>90021</v>
      </c>
      <c r="H13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13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13" s="28">
        <v>1</v>
      </c>
      <c r="K13" s="68">
        <f>tblSalesData[[#This Row],[Цена]]*tblSalesData[[#This Row],[Количество]]</f>
        <v>1600</v>
      </c>
    </row>
    <row r="14" spans="2:11" ht="21" customHeight="1" x14ac:dyDescent="0.3">
      <c r="B14" s="17">
        <v>41760</v>
      </c>
      <c r="C14" s="34">
        <v>0.44791666666666669</v>
      </c>
      <c r="D14" s="36">
        <v>1</v>
      </c>
      <c r="E1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4" s="18" t="s">
        <v>63</v>
      </c>
      <c r="G14" s="19">
        <v>90015</v>
      </c>
      <c r="H14" s="18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14" s="23">
        <f>IFERROR(IF(ISNA(VLOOKUP(tblSalesData[[#This Row],[Номер продукта]],tblInventory[],3,0)),"",VLOOKUP(tblSalesData[[#This Row],[Номер продукта]],tblInventory[],3,0)),"No description found")</f>
        <v>1500</v>
      </c>
      <c r="J14" s="28">
        <v>1</v>
      </c>
      <c r="K14" s="69">
        <f>tblSalesData[[#This Row],[Цена]]*tblSalesData[[#This Row],[Количество]]</f>
        <v>1500</v>
      </c>
    </row>
    <row r="15" spans="2:11" ht="21" customHeight="1" x14ac:dyDescent="0.3">
      <c r="B15" s="17">
        <v>41760</v>
      </c>
      <c r="C15" s="33">
        <v>0.44861111111111113</v>
      </c>
      <c r="D15" s="36">
        <v>2</v>
      </c>
      <c r="E1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5" s="18" t="s">
        <v>63</v>
      </c>
      <c r="G15" s="19">
        <v>90011</v>
      </c>
      <c r="H15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15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5" s="28">
        <v>2</v>
      </c>
      <c r="K15" s="68">
        <f>tblSalesData[[#This Row],[Цена]]*tblSalesData[[#This Row],[Количество]]</f>
        <v>100</v>
      </c>
    </row>
    <row r="16" spans="2:11" ht="21" customHeight="1" x14ac:dyDescent="0.3">
      <c r="B16" s="17">
        <v>41760</v>
      </c>
      <c r="C16" s="33">
        <v>0.45</v>
      </c>
      <c r="D16" s="36">
        <v>3</v>
      </c>
      <c r="E1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6" s="18" t="s">
        <v>63</v>
      </c>
      <c r="G16" s="19">
        <v>90005</v>
      </c>
      <c r="H16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6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16" s="28">
        <v>1</v>
      </c>
      <c r="K16" s="68">
        <f>tblSalesData[[#This Row],[Цена]]*tblSalesData[[#This Row],[Количество]]</f>
        <v>990</v>
      </c>
    </row>
    <row r="17" spans="2:11" ht="21" customHeight="1" x14ac:dyDescent="0.3">
      <c r="B17" s="17">
        <v>41760</v>
      </c>
      <c r="C17" s="34">
        <v>0.4548611111111111</v>
      </c>
      <c r="D17" s="36">
        <v>1</v>
      </c>
      <c r="E1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7" s="18" t="s">
        <v>64</v>
      </c>
      <c r="G17" s="19">
        <v>90005</v>
      </c>
      <c r="H17" s="19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7" s="23">
        <f>IFERROR(IF(ISNA(VLOOKUP(tblSalesData[[#This Row],[Номер продукта]],tblInventory[],3,0)),"",VLOOKUP(tblSalesData[[#This Row],[Номер продукта]],tblInventory[],3,0)),"No description found")</f>
        <v>990</v>
      </c>
      <c r="J17" s="28">
        <v>1</v>
      </c>
      <c r="K17" s="69">
        <f>tblSalesData[[#This Row],[Цена]]*tblSalesData[[#This Row],[Количество]]</f>
        <v>990</v>
      </c>
    </row>
    <row r="18" spans="2:11" ht="21" customHeight="1" x14ac:dyDescent="0.3">
      <c r="B18" s="17">
        <v>41760</v>
      </c>
      <c r="C18" s="33">
        <v>0.4548611111111111</v>
      </c>
      <c r="D18" s="36">
        <v>1</v>
      </c>
      <c r="E1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8" s="18" t="s">
        <v>63</v>
      </c>
      <c r="G18" s="19">
        <v>90008</v>
      </c>
      <c r="H18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1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8" s="28">
        <v>1</v>
      </c>
      <c r="K18" s="68">
        <f>tblSalesData[[#This Row],[Цена]]*tblSalesData[[#This Row],[Количество]]</f>
        <v>200</v>
      </c>
    </row>
    <row r="19" spans="2:11" ht="21" customHeight="1" x14ac:dyDescent="0.3">
      <c r="B19" s="17">
        <v>41760</v>
      </c>
      <c r="C19" s="33">
        <v>0.45555555555555555</v>
      </c>
      <c r="D19" s="36">
        <v>1</v>
      </c>
      <c r="E1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9" s="18" t="s">
        <v>63</v>
      </c>
      <c r="G19" s="19">
        <v>90005</v>
      </c>
      <c r="H19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9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19" s="28">
        <v>1</v>
      </c>
      <c r="K19" s="68">
        <f>tblSalesData[[#This Row],[Цена]]*tblSalesData[[#This Row],[Количество]]</f>
        <v>990</v>
      </c>
    </row>
    <row r="20" spans="2:11" ht="21" customHeight="1" x14ac:dyDescent="0.3">
      <c r="B20" s="17">
        <v>41760</v>
      </c>
      <c r="C20" s="33">
        <v>0.4604166666666667</v>
      </c>
      <c r="D20" s="36">
        <v>3</v>
      </c>
      <c r="E2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0" s="18" t="s">
        <v>63</v>
      </c>
      <c r="G20" s="19">
        <v>90009</v>
      </c>
      <c r="H20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20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20" s="28">
        <v>1</v>
      </c>
      <c r="K20" s="68">
        <f>tblSalesData[[#This Row],[Цена]]*tblSalesData[[#This Row],[Количество]]</f>
        <v>90</v>
      </c>
    </row>
    <row r="21" spans="2:11" ht="21" customHeight="1" x14ac:dyDescent="0.3">
      <c r="B21" s="17">
        <v>41760</v>
      </c>
      <c r="C21" s="33">
        <v>0.46319444444444446</v>
      </c>
      <c r="D21" s="36">
        <v>1</v>
      </c>
      <c r="E2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1" s="18" t="s">
        <v>63</v>
      </c>
      <c r="G21" s="19">
        <v>90012</v>
      </c>
      <c r="H21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21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21" s="28">
        <v>2</v>
      </c>
      <c r="K21" s="68">
        <f>tblSalesData[[#This Row],[Цена]]*tblSalesData[[#This Row],[Количество]]</f>
        <v>140</v>
      </c>
    </row>
    <row r="22" spans="2:11" ht="21" customHeight="1" x14ac:dyDescent="0.3">
      <c r="B22" s="17">
        <v>41760</v>
      </c>
      <c r="C22" s="33">
        <v>0.46388888888888885</v>
      </c>
      <c r="D22" s="36">
        <v>2</v>
      </c>
      <c r="E2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2" s="18" t="s">
        <v>63</v>
      </c>
      <c r="G22" s="19">
        <v>90004</v>
      </c>
      <c r="H22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2" s="28">
        <v>3</v>
      </c>
      <c r="K22" s="68">
        <f>tblSalesData[[#This Row],[Цена]]*tblSalesData[[#This Row],[Количество]]</f>
        <v>4500</v>
      </c>
    </row>
    <row r="23" spans="2:11" ht="21" customHeight="1" x14ac:dyDescent="0.3">
      <c r="B23" s="17">
        <v>41760</v>
      </c>
      <c r="C23" s="33">
        <v>0.46597222222222223</v>
      </c>
      <c r="D23" s="36">
        <v>1</v>
      </c>
      <c r="E2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3" s="18" t="s">
        <v>63</v>
      </c>
      <c r="G23" s="19">
        <v>90009</v>
      </c>
      <c r="H23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23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23" s="28">
        <v>1</v>
      </c>
      <c r="K23" s="68">
        <f>tblSalesData[[#This Row],[Цена]]*tblSalesData[[#This Row],[Количество]]</f>
        <v>90</v>
      </c>
    </row>
    <row r="24" spans="2:11" ht="21" customHeight="1" x14ac:dyDescent="0.3">
      <c r="B24" s="17">
        <v>41760</v>
      </c>
      <c r="C24" s="33">
        <v>0.46875</v>
      </c>
      <c r="D24" s="36">
        <v>2</v>
      </c>
      <c r="E2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4" s="18" t="s">
        <v>63</v>
      </c>
      <c r="G24" s="19">
        <v>90008</v>
      </c>
      <c r="H24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2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4" s="28">
        <v>4</v>
      </c>
      <c r="K24" s="68">
        <f>tblSalesData[[#This Row],[Цена]]*tblSalesData[[#This Row],[Количество]]</f>
        <v>800</v>
      </c>
    </row>
    <row r="25" spans="2:11" ht="21" customHeight="1" x14ac:dyDescent="0.3">
      <c r="B25" s="17">
        <v>41760</v>
      </c>
      <c r="C25" s="33">
        <v>0.4777777777777778</v>
      </c>
      <c r="D25" s="36">
        <v>2</v>
      </c>
      <c r="E2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5" s="18" t="s">
        <v>63</v>
      </c>
      <c r="G25" s="19">
        <v>90011</v>
      </c>
      <c r="H25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5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5" s="28">
        <v>1</v>
      </c>
      <c r="K25" s="68">
        <f>tblSalesData[[#This Row],[Цена]]*tblSalesData[[#This Row],[Количество]]</f>
        <v>50</v>
      </c>
    </row>
    <row r="26" spans="2:11" ht="21" customHeight="1" x14ac:dyDescent="0.3">
      <c r="B26" s="17">
        <v>41760</v>
      </c>
      <c r="C26" s="33">
        <v>0.47986111111111113</v>
      </c>
      <c r="D26" s="36">
        <v>2</v>
      </c>
      <c r="E2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6" s="18" t="s">
        <v>63</v>
      </c>
      <c r="G26" s="19">
        <v>90020</v>
      </c>
      <c r="H26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26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26" s="28">
        <v>1</v>
      </c>
      <c r="K26" s="68">
        <f>tblSalesData[[#This Row],[Цена]]*tblSalesData[[#This Row],[Количество]]</f>
        <v>700</v>
      </c>
    </row>
    <row r="27" spans="2:11" ht="21" customHeight="1" x14ac:dyDescent="0.3">
      <c r="B27" s="17">
        <v>41760</v>
      </c>
      <c r="C27" s="34">
        <v>0.48958333333333331</v>
      </c>
      <c r="D27" s="36">
        <v>1</v>
      </c>
      <c r="E2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7" s="18" t="s">
        <v>63</v>
      </c>
      <c r="G27" s="19">
        <v>90005</v>
      </c>
      <c r="H27" s="19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7" s="23">
        <f>IFERROR(IF(ISNA(VLOOKUP(tblSalesData[[#This Row],[Номер продукта]],tblInventory[],3,0)),"",VLOOKUP(tblSalesData[[#This Row],[Номер продукта]],tblInventory[],3,0)),"No description found")</f>
        <v>990</v>
      </c>
      <c r="J27" s="28">
        <v>1</v>
      </c>
      <c r="K27" s="69">
        <f>tblSalesData[[#This Row],[Цена]]*tblSalesData[[#This Row],[Количество]]</f>
        <v>990</v>
      </c>
    </row>
    <row r="28" spans="2:11" ht="21" customHeight="1" x14ac:dyDescent="0.3">
      <c r="B28" s="17">
        <v>41760</v>
      </c>
      <c r="C28" s="34">
        <v>0.48958333333333331</v>
      </c>
      <c r="D28" s="36">
        <v>3</v>
      </c>
      <c r="E2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8" s="18" t="s">
        <v>63</v>
      </c>
      <c r="G28" s="19">
        <v>90001</v>
      </c>
      <c r="H28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28" s="23">
        <f>IFERROR(IF(ISNA(VLOOKUP(tblSalesData[[#This Row],[Номер продукта]],tblInventory[],3,0)),"",VLOOKUP(tblSalesData[[#This Row],[Номер продукта]],tblInventory[],3,0)),"No description found")</f>
        <v>1000</v>
      </c>
      <c r="J28" s="28">
        <v>1</v>
      </c>
      <c r="K28" s="69">
        <f>tblSalesData[[#This Row],[Цена]]*tblSalesData[[#This Row],[Количество]]</f>
        <v>1000</v>
      </c>
    </row>
    <row r="29" spans="2:11" ht="21" customHeight="1" x14ac:dyDescent="0.3">
      <c r="B29" s="17">
        <v>41760</v>
      </c>
      <c r="C29" s="33">
        <v>0.49861111111111112</v>
      </c>
      <c r="D29" s="36">
        <v>2</v>
      </c>
      <c r="E2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9" s="18" t="s">
        <v>63</v>
      </c>
      <c r="G29" s="19">
        <v>90001</v>
      </c>
      <c r="H29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29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29" s="28">
        <v>3</v>
      </c>
      <c r="K29" s="68">
        <f>tblSalesData[[#This Row],[Цена]]*tblSalesData[[#This Row],[Количество]]</f>
        <v>3000</v>
      </c>
    </row>
    <row r="30" spans="2:11" ht="21" customHeight="1" x14ac:dyDescent="0.3">
      <c r="B30" s="17">
        <v>41760</v>
      </c>
      <c r="C30" s="33">
        <v>0.50138888888888888</v>
      </c>
      <c r="D30" s="36">
        <v>1</v>
      </c>
      <c r="E3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0" s="18" t="s">
        <v>63</v>
      </c>
      <c r="G30" s="19">
        <v>90009</v>
      </c>
      <c r="H30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30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30" s="28">
        <v>2</v>
      </c>
      <c r="K30" s="68">
        <f>tblSalesData[[#This Row],[Цена]]*tblSalesData[[#This Row],[Количество]]</f>
        <v>180</v>
      </c>
    </row>
    <row r="31" spans="2:11" ht="21" customHeight="1" x14ac:dyDescent="0.3">
      <c r="B31" s="17">
        <v>41760</v>
      </c>
      <c r="C31" s="33">
        <v>0.50763888888888886</v>
      </c>
      <c r="D31" s="36">
        <v>1</v>
      </c>
      <c r="E3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1" s="18" t="s">
        <v>64</v>
      </c>
      <c r="G31" s="19">
        <v>90005</v>
      </c>
      <c r="H31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1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1" s="28">
        <v>1</v>
      </c>
      <c r="K31" s="68">
        <f>tblSalesData[[#This Row],[Цена]]*tblSalesData[[#This Row],[Количество]]</f>
        <v>990</v>
      </c>
    </row>
    <row r="32" spans="2:11" ht="21" customHeight="1" x14ac:dyDescent="0.3">
      <c r="B32" s="17">
        <v>41760</v>
      </c>
      <c r="C32" s="34">
        <v>0.5083333333333333</v>
      </c>
      <c r="D32" s="36">
        <v>3</v>
      </c>
      <c r="E3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2" s="18" t="s">
        <v>63</v>
      </c>
      <c r="G32" s="19">
        <v>90004</v>
      </c>
      <c r="H32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2" s="23">
        <f>IFERROR(IF(ISNA(VLOOKUP(tblSalesData[[#This Row],[Номер продукта]],tblInventory[],3,0)),"",VLOOKUP(tblSalesData[[#This Row],[Номер продукта]],tblInventory[],3,0)),"No description found")</f>
        <v>1500</v>
      </c>
      <c r="J32" s="28">
        <v>1</v>
      </c>
      <c r="K32" s="69">
        <f>tblSalesData[[#This Row],[Цена]]*tblSalesData[[#This Row],[Количество]]</f>
        <v>1500</v>
      </c>
    </row>
    <row r="33" spans="2:11" ht="21" customHeight="1" x14ac:dyDescent="0.3">
      <c r="B33" s="17">
        <v>41760</v>
      </c>
      <c r="C33" s="33">
        <v>0.5083333333333333</v>
      </c>
      <c r="D33" s="36">
        <v>2</v>
      </c>
      <c r="E3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3" s="18" t="s">
        <v>63</v>
      </c>
      <c r="G33" s="19">
        <v>90007</v>
      </c>
      <c r="H33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3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33" s="28">
        <v>1</v>
      </c>
      <c r="K33" s="68">
        <f>tblSalesData[[#This Row],[Цена]]*tblSalesData[[#This Row],[Количество]]</f>
        <v>160</v>
      </c>
    </row>
    <row r="34" spans="2:11" ht="21" customHeight="1" x14ac:dyDescent="0.3">
      <c r="B34" s="17">
        <v>41760</v>
      </c>
      <c r="C34" s="33">
        <v>0.51111111111111118</v>
      </c>
      <c r="D34" s="36">
        <v>3</v>
      </c>
      <c r="E3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4" s="18" t="s">
        <v>63</v>
      </c>
      <c r="G34" s="19">
        <v>90023</v>
      </c>
      <c r="H34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34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4" s="28">
        <v>3</v>
      </c>
      <c r="K34" s="68">
        <f>tblSalesData[[#This Row],[Цена]]*tblSalesData[[#This Row],[Количество]]</f>
        <v>3600</v>
      </c>
    </row>
    <row r="35" spans="2:11" ht="21" customHeight="1" x14ac:dyDescent="0.3">
      <c r="B35" s="17">
        <v>41760</v>
      </c>
      <c r="C35" s="33">
        <v>0.51597222222222217</v>
      </c>
      <c r="D35" s="36">
        <v>2</v>
      </c>
      <c r="E3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5" s="18" t="s">
        <v>63</v>
      </c>
      <c r="G35" s="19">
        <v>90020</v>
      </c>
      <c r="H35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35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35" s="28">
        <v>2</v>
      </c>
      <c r="K35" s="68">
        <f>tblSalesData[[#This Row],[Цена]]*tblSalesData[[#This Row],[Количество]]</f>
        <v>1400</v>
      </c>
    </row>
    <row r="36" spans="2:11" ht="21" customHeight="1" x14ac:dyDescent="0.3">
      <c r="B36" s="17">
        <v>41760</v>
      </c>
      <c r="C36" s="33">
        <v>0.52083333333333337</v>
      </c>
      <c r="D36" s="36">
        <v>3</v>
      </c>
      <c r="E3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6" s="18" t="s">
        <v>64</v>
      </c>
      <c r="G36" s="19">
        <v>90010</v>
      </c>
      <c r="H36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36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36" s="28">
        <v>1</v>
      </c>
      <c r="K36" s="68">
        <f>tblSalesData[[#This Row],[Цена]]*tblSalesData[[#This Row],[Количество]]</f>
        <v>60</v>
      </c>
    </row>
    <row r="37" spans="2:11" ht="21" customHeight="1" x14ac:dyDescent="0.3">
      <c r="B37" s="17">
        <v>41760</v>
      </c>
      <c r="C37" s="34">
        <v>0.52916666666666667</v>
      </c>
      <c r="D37" s="36">
        <v>1</v>
      </c>
      <c r="E3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7" s="18" t="s">
        <v>64</v>
      </c>
      <c r="G37" s="19">
        <v>90002</v>
      </c>
      <c r="H37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37" s="23">
        <f>IFERROR(IF(ISNA(VLOOKUP(tblSalesData[[#This Row],[Номер продукта]],tblInventory[],3,0)),"",VLOOKUP(tblSalesData[[#This Row],[Номер продукта]],tblInventory[],3,0)),"No description found")</f>
        <v>500</v>
      </c>
      <c r="J37" s="28">
        <v>2</v>
      </c>
      <c r="K37" s="69">
        <f>tblSalesData[[#This Row],[Цена]]*tblSalesData[[#This Row],[Количество]]</f>
        <v>1000</v>
      </c>
    </row>
    <row r="38" spans="2:11" ht="21" customHeight="1" x14ac:dyDescent="0.3">
      <c r="B38" s="17">
        <v>41760</v>
      </c>
      <c r="C38" s="33">
        <v>0.53125</v>
      </c>
      <c r="D38" s="36">
        <v>3</v>
      </c>
      <c r="E3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8" s="18" t="s">
        <v>63</v>
      </c>
      <c r="G38" s="19">
        <v>90004</v>
      </c>
      <c r="H38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8" s="28">
        <v>1</v>
      </c>
      <c r="K38" s="68">
        <f>tblSalesData[[#This Row],[Цена]]*tblSalesData[[#This Row],[Количество]]</f>
        <v>1500</v>
      </c>
    </row>
    <row r="39" spans="2:11" ht="21" customHeight="1" x14ac:dyDescent="0.3">
      <c r="B39" s="17">
        <v>41760</v>
      </c>
      <c r="C39" s="33">
        <v>0.53680555555555554</v>
      </c>
      <c r="D39" s="36">
        <v>2</v>
      </c>
      <c r="E3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9" s="18" t="s">
        <v>63</v>
      </c>
      <c r="G39" s="19">
        <v>90021</v>
      </c>
      <c r="H39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39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39" s="28">
        <v>1</v>
      </c>
      <c r="K39" s="68">
        <f>tblSalesData[[#This Row],[Цена]]*tblSalesData[[#This Row],[Количество]]</f>
        <v>1600</v>
      </c>
    </row>
    <row r="40" spans="2:11" ht="21" customHeight="1" x14ac:dyDescent="0.3">
      <c r="B40" s="17">
        <v>41760</v>
      </c>
      <c r="C40" s="33">
        <v>0.54305555555555551</v>
      </c>
      <c r="D40" s="36">
        <v>2</v>
      </c>
      <c r="E4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0" s="18" t="s">
        <v>63</v>
      </c>
      <c r="G40" s="19">
        <v>90007</v>
      </c>
      <c r="H40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0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0" s="28">
        <v>1</v>
      </c>
      <c r="K40" s="68">
        <f>tblSalesData[[#This Row],[Цена]]*tblSalesData[[#This Row],[Количество]]</f>
        <v>160</v>
      </c>
    </row>
    <row r="41" spans="2:11" ht="21" customHeight="1" x14ac:dyDescent="0.3">
      <c r="B41" s="17">
        <v>41760</v>
      </c>
      <c r="C41" s="34">
        <v>0.54513888888888895</v>
      </c>
      <c r="D41" s="36">
        <v>2</v>
      </c>
      <c r="E4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1" s="18" t="s">
        <v>63</v>
      </c>
      <c r="G41" s="19">
        <v>90012</v>
      </c>
      <c r="H41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41" s="23">
        <f>IFERROR(IF(ISNA(VLOOKUP(tblSalesData[[#This Row],[Номер продукта]],tblInventory[],3,0)),"",VLOOKUP(tblSalesData[[#This Row],[Номер продукта]],tblInventory[],3,0)),"No description found")</f>
        <v>70</v>
      </c>
      <c r="J41" s="28">
        <v>1</v>
      </c>
      <c r="K41" s="69">
        <f>tblSalesData[[#This Row],[Цена]]*tblSalesData[[#This Row],[Количество]]</f>
        <v>70</v>
      </c>
    </row>
    <row r="42" spans="2:11" ht="21" customHeight="1" x14ac:dyDescent="0.3">
      <c r="B42" s="17">
        <v>41760</v>
      </c>
      <c r="C42" s="33">
        <v>0.5493055555555556</v>
      </c>
      <c r="D42" s="36">
        <v>2</v>
      </c>
      <c r="E4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2" s="18" t="s">
        <v>63</v>
      </c>
      <c r="G42" s="19">
        <v>90002</v>
      </c>
      <c r="H42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42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42" s="28">
        <v>4</v>
      </c>
      <c r="K42" s="68">
        <f>tblSalesData[[#This Row],[Цена]]*tblSalesData[[#This Row],[Количество]]</f>
        <v>2000</v>
      </c>
    </row>
    <row r="43" spans="2:11" ht="21" customHeight="1" x14ac:dyDescent="0.3">
      <c r="B43" s="17">
        <v>41760</v>
      </c>
      <c r="C43" s="33">
        <v>0.55694444444444446</v>
      </c>
      <c r="D43" s="36">
        <v>1</v>
      </c>
      <c r="E4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3" s="18" t="s">
        <v>63</v>
      </c>
      <c r="G43" s="19">
        <v>90005</v>
      </c>
      <c r="H43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3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3" s="28">
        <v>2</v>
      </c>
      <c r="K43" s="68">
        <f>tblSalesData[[#This Row],[Цена]]*tblSalesData[[#This Row],[Количество]]</f>
        <v>1980</v>
      </c>
    </row>
    <row r="44" spans="2:11" ht="21" customHeight="1" x14ac:dyDescent="0.3">
      <c r="B44" s="17">
        <v>41760</v>
      </c>
      <c r="C44" s="34">
        <v>0.5625</v>
      </c>
      <c r="D44" s="36">
        <v>3</v>
      </c>
      <c r="E4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4" s="18" t="s">
        <v>63</v>
      </c>
      <c r="G44" s="19">
        <v>90014</v>
      </c>
      <c r="H4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44" s="23">
        <f>IFERROR(IF(ISNA(VLOOKUP(tblSalesData[[#This Row],[Номер продукта]],tblInventory[],3,0)),"",VLOOKUP(tblSalesData[[#This Row],[Номер продукта]],tblInventory[],3,0)),"No description found")</f>
        <v>80</v>
      </c>
      <c r="J44" s="28">
        <v>3</v>
      </c>
      <c r="K44" s="69">
        <f>tblSalesData[[#This Row],[Цена]]*tblSalesData[[#This Row],[Количество]]</f>
        <v>240</v>
      </c>
    </row>
    <row r="45" spans="2:11" ht="21" customHeight="1" x14ac:dyDescent="0.3">
      <c r="B45" s="17">
        <v>41760</v>
      </c>
      <c r="C45" s="33">
        <v>0.56805555555555554</v>
      </c>
      <c r="D45" s="36">
        <v>2</v>
      </c>
      <c r="E4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5" s="18" t="s">
        <v>63</v>
      </c>
      <c r="G45" s="19">
        <v>90007</v>
      </c>
      <c r="H45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5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5" s="28">
        <v>3</v>
      </c>
      <c r="K45" s="68">
        <f>tblSalesData[[#This Row],[Цена]]*tblSalesData[[#This Row],[Количество]]</f>
        <v>480</v>
      </c>
    </row>
    <row r="46" spans="2:11" ht="21" customHeight="1" x14ac:dyDescent="0.3">
      <c r="B46" s="17">
        <v>41760</v>
      </c>
      <c r="C46" s="33">
        <v>0.57430555555555551</v>
      </c>
      <c r="D46" s="36">
        <v>3</v>
      </c>
      <c r="E4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6" s="18" t="s">
        <v>63</v>
      </c>
      <c r="G46" s="19">
        <v>90006</v>
      </c>
      <c r="H46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46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46" s="28">
        <v>1</v>
      </c>
      <c r="K46" s="68">
        <f>tblSalesData[[#This Row],[Цена]]*tblSalesData[[#This Row],[Количество]]</f>
        <v>220</v>
      </c>
    </row>
    <row r="47" spans="2:11" ht="21" customHeight="1" x14ac:dyDescent="0.3">
      <c r="B47" s="17">
        <v>41760</v>
      </c>
      <c r="C47" s="33">
        <v>0.57708333333333328</v>
      </c>
      <c r="D47" s="36">
        <v>3</v>
      </c>
      <c r="E4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7" s="18" t="s">
        <v>63</v>
      </c>
      <c r="G47" s="19">
        <v>90020</v>
      </c>
      <c r="H47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47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47" s="28">
        <v>1</v>
      </c>
      <c r="K47" s="68">
        <f>tblSalesData[[#This Row],[Цена]]*tblSalesData[[#This Row],[Количество]]</f>
        <v>700</v>
      </c>
    </row>
    <row r="48" spans="2:11" ht="21" customHeight="1" x14ac:dyDescent="0.3">
      <c r="B48" s="17">
        <v>41760</v>
      </c>
      <c r="C48" s="34">
        <v>0.58472222222222225</v>
      </c>
      <c r="D48" s="36">
        <v>3</v>
      </c>
      <c r="E4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8" s="18" t="s">
        <v>63</v>
      </c>
      <c r="G48" s="19">
        <v>90022</v>
      </c>
      <c r="H48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48" s="23">
        <f>IFERROR(IF(ISNA(VLOOKUP(tblSalesData[[#This Row],[Номер продукта]],tblInventory[],3,0)),"",VLOOKUP(tblSalesData[[#This Row],[Номер продукта]],tblInventory[],3,0)),"No description found")</f>
        <v>1400</v>
      </c>
      <c r="J48" s="28">
        <v>2</v>
      </c>
      <c r="K48" s="69">
        <f>tblSalesData[[#This Row],[Цена]]*tblSalesData[[#This Row],[Количество]]</f>
        <v>2800</v>
      </c>
    </row>
    <row r="49" spans="2:11" ht="21" customHeight="1" x14ac:dyDescent="0.3">
      <c r="B49" s="17">
        <v>41760</v>
      </c>
      <c r="C49" s="33">
        <v>0.58472222222222225</v>
      </c>
      <c r="D49" s="36">
        <v>3</v>
      </c>
      <c r="E4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9" s="18" t="s">
        <v>64</v>
      </c>
      <c r="G49" s="19">
        <v>90009</v>
      </c>
      <c r="H49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49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49" s="28">
        <v>3</v>
      </c>
      <c r="K49" s="68">
        <f>tblSalesData[[#This Row],[Цена]]*tblSalesData[[#This Row],[Количество]]</f>
        <v>270</v>
      </c>
    </row>
    <row r="50" spans="2:11" ht="21" customHeight="1" x14ac:dyDescent="0.3">
      <c r="B50" s="17">
        <v>41760</v>
      </c>
      <c r="C50" s="33">
        <v>0.59513888888888888</v>
      </c>
      <c r="D50" s="36">
        <v>2</v>
      </c>
      <c r="E5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0" s="18" t="s">
        <v>63</v>
      </c>
      <c r="G50" s="19">
        <v>90006</v>
      </c>
      <c r="H50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0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0" s="28">
        <v>1</v>
      </c>
      <c r="K50" s="68">
        <f>tblSalesData[[#This Row],[Цена]]*tblSalesData[[#This Row],[Количество]]</f>
        <v>220</v>
      </c>
    </row>
    <row r="51" spans="2:11" ht="21" customHeight="1" x14ac:dyDescent="0.3">
      <c r="B51" s="17">
        <v>41760</v>
      </c>
      <c r="C51" s="33">
        <v>0.59652777777777777</v>
      </c>
      <c r="D51" s="36">
        <v>3</v>
      </c>
      <c r="E5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1" s="18" t="s">
        <v>64</v>
      </c>
      <c r="G51" s="19">
        <v>90004</v>
      </c>
      <c r="H51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5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1" s="28">
        <v>3</v>
      </c>
      <c r="K51" s="68">
        <f>tblSalesData[[#This Row],[Цена]]*tblSalesData[[#This Row],[Количество]]</f>
        <v>4500</v>
      </c>
    </row>
    <row r="52" spans="2:11" ht="21" customHeight="1" x14ac:dyDescent="0.3">
      <c r="B52" s="17">
        <v>41760</v>
      </c>
      <c r="C52" s="34">
        <v>0.60625000000000007</v>
      </c>
      <c r="D52" s="36">
        <v>2</v>
      </c>
      <c r="E5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2" s="18" t="s">
        <v>63</v>
      </c>
      <c r="G52" s="19">
        <v>90021</v>
      </c>
      <c r="H52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52" s="23">
        <f>IFERROR(IF(ISNA(VLOOKUP(tblSalesData[[#This Row],[Номер продукта]],tblInventory[],3,0)),"",VLOOKUP(tblSalesData[[#This Row],[Номер продукта]],tblInventory[],3,0)),"No description found")</f>
        <v>1600</v>
      </c>
      <c r="J52" s="28">
        <v>2</v>
      </c>
      <c r="K52" s="69">
        <f>tblSalesData[[#This Row],[Цена]]*tblSalesData[[#This Row],[Количество]]</f>
        <v>3200</v>
      </c>
    </row>
    <row r="53" spans="2:11" ht="21" customHeight="1" x14ac:dyDescent="0.3">
      <c r="B53" s="17">
        <v>41760</v>
      </c>
      <c r="C53" s="33">
        <v>0.60625000000000007</v>
      </c>
      <c r="D53" s="36">
        <v>1</v>
      </c>
      <c r="E5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3" s="18" t="s">
        <v>63</v>
      </c>
      <c r="G53" s="19">
        <v>90005</v>
      </c>
      <c r="H53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53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53" s="28">
        <v>1</v>
      </c>
      <c r="K53" s="68">
        <f>tblSalesData[[#This Row],[Цена]]*tblSalesData[[#This Row],[Количество]]</f>
        <v>990</v>
      </c>
    </row>
    <row r="54" spans="2:11" ht="21" customHeight="1" x14ac:dyDescent="0.3">
      <c r="B54" s="17">
        <v>41760</v>
      </c>
      <c r="C54" s="33">
        <v>0.61111111111111105</v>
      </c>
      <c r="D54" s="36">
        <v>3</v>
      </c>
      <c r="E5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4" s="18" t="s">
        <v>64</v>
      </c>
      <c r="G54" s="19">
        <v>90013</v>
      </c>
      <c r="H5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54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4" s="28">
        <v>1</v>
      </c>
      <c r="K54" s="68">
        <f>tblSalesData[[#This Row],[Цена]]*tblSalesData[[#This Row],[Количество]]</f>
        <v>50</v>
      </c>
    </row>
    <row r="55" spans="2:11" ht="21" customHeight="1" x14ac:dyDescent="0.3">
      <c r="B55" s="17">
        <v>41760</v>
      </c>
      <c r="C55" s="33">
        <v>0.61527777777777781</v>
      </c>
      <c r="D55" s="36">
        <v>3</v>
      </c>
      <c r="E5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5" s="18" t="s">
        <v>63</v>
      </c>
      <c r="G55" s="19">
        <v>90022</v>
      </c>
      <c r="H55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55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55" s="28">
        <v>3</v>
      </c>
      <c r="K55" s="68">
        <f>tblSalesData[[#This Row],[Цена]]*tblSalesData[[#This Row],[Количество]]</f>
        <v>4200</v>
      </c>
    </row>
    <row r="56" spans="2:11" ht="21" customHeight="1" x14ac:dyDescent="0.3">
      <c r="B56" s="17">
        <v>41760</v>
      </c>
      <c r="C56" s="34">
        <v>0.62708333333333333</v>
      </c>
      <c r="D56" s="36">
        <v>2</v>
      </c>
      <c r="E5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6" s="18" t="s">
        <v>63</v>
      </c>
      <c r="G56" s="19">
        <v>90018</v>
      </c>
      <c r="H56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6" s="23">
        <f>IFERROR(IF(ISNA(VLOOKUP(tblSalesData[[#This Row],[Номер продукта]],tblInventory[],3,0)),"",VLOOKUP(tblSalesData[[#This Row],[Номер продукта]],tblInventory[],3,0)),"No description found")</f>
        <v>1100</v>
      </c>
      <c r="J56" s="28">
        <v>3</v>
      </c>
      <c r="K56" s="69">
        <f>tblSalesData[[#This Row],[Цена]]*tblSalesData[[#This Row],[Количество]]</f>
        <v>3300</v>
      </c>
    </row>
    <row r="57" spans="2:11" ht="21" customHeight="1" x14ac:dyDescent="0.3">
      <c r="B57" s="17">
        <v>41760</v>
      </c>
      <c r="C57" s="33">
        <v>0.62847222222222221</v>
      </c>
      <c r="D57" s="36">
        <v>2</v>
      </c>
      <c r="E5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7" s="18" t="s">
        <v>63</v>
      </c>
      <c r="G57" s="19">
        <v>90012</v>
      </c>
      <c r="H57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57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57" s="28">
        <v>1</v>
      </c>
      <c r="K57" s="68">
        <f>tblSalesData[[#This Row],[Цена]]*tblSalesData[[#This Row],[Количество]]</f>
        <v>70</v>
      </c>
    </row>
    <row r="58" spans="2:11" ht="21" customHeight="1" x14ac:dyDescent="0.3">
      <c r="B58" s="17">
        <v>41760</v>
      </c>
      <c r="C58" s="33">
        <v>0.63750000000000007</v>
      </c>
      <c r="D58" s="36">
        <v>3</v>
      </c>
      <c r="E5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8" s="18" t="s">
        <v>63</v>
      </c>
      <c r="G58" s="19">
        <v>90012</v>
      </c>
      <c r="H58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58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58" s="28">
        <v>2</v>
      </c>
      <c r="K58" s="68">
        <f>tblSalesData[[#This Row],[Цена]]*tblSalesData[[#This Row],[Количество]]</f>
        <v>140</v>
      </c>
    </row>
    <row r="59" spans="2:11" ht="21" customHeight="1" x14ac:dyDescent="0.3">
      <c r="B59" s="17">
        <v>41760</v>
      </c>
      <c r="C59" s="33">
        <v>0.63958333333333328</v>
      </c>
      <c r="D59" s="36">
        <v>1</v>
      </c>
      <c r="E5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9" s="18" t="s">
        <v>64</v>
      </c>
      <c r="G59" s="19">
        <v>90009</v>
      </c>
      <c r="H59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9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9" s="28">
        <v>2</v>
      </c>
      <c r="K59" s="68">
        <f>tblSalesData[[#This Row],[Цена]]*tblSalesData[[#This Row],[Количество]]</f>
        <v>180</v>
      </c>
    </row>
    <row r="60" spans="2:11" ht="21" customHeight="1" x14ac:dyDescent="0.3">
      <c r="B60" s="17">
        <v>41760</v>
      </c>
      <c r="C60" s="33">
        <v>0.64236111111111105</v>
      </c>
      <c r="D60" s="36">
        <v>2</v>
      </c>
      <c r="E6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0" s="18" t="s">
        <v>63</v>
      </c>
      <c r="G60" s="19">
        <v>90006</v>
      </c>
      <c r="H60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60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60" s="28">
        <v>1</v>
      </c>
      <c r="K60" s="68">
        <f>tblSalesData[[#This Row],[Цена]]*tblSalesData[[#This Row],[Количество]]</f>
        <v>220</v>
      </c>
    </row>
    <row r="61" spans="2:11" ht="21" customHeight="1" x14ac:dyDescent="0.3">
      <c r="B61" s="17">
        <v>41760</v>
      </c>
      <c r="C61" s="34">
        <v>0.64583333333333337</v>
      </c>
      <c r="D61" s="36">
        <v>3</v>
      </c>
      <c r="E6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1" s="18" t="s">
        <v>64</v>
      </c>
      <c r="G61" s="19">
        <v>90012</v>
      </c>
      <c r="H61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61" s="23">
        <f>IFERROR(IF(ISNA(VLOOKUP(tblSalesData[[#This Row],[Номер продукта]],tblInventory[],3,0)),"",VLOOKUP(tblSalesData[[#This Row],[Номер продукта]],tblInventory[],3,0)),"No description found")</f>
        <v>70</v>
      </c>
      <c r="J61" s="28">
        <v>1</v>
      </c>
      <c r="K61" s="69">
        <f>tblSalesData[[#This Row],[Цена]]*tblSalesData[[#This Row],[Количество]]</f>
        <v>70</v>
      </c>
    </row>
    <row r="62" spans="2:11" ht="21" customHeight="1" x14ac:dyDescent="0.3">
      <c r="B62" s="17">
        <v>41760</v>
      </c>
      <c r="C62" s="33">
        <v>0.64861111111111114</v>
      </c>
      <c r="D62" s="36">
        <v>3</v>
      </c>
      <c r="E6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2" s="18" t="s">
        <v>63</v>
      </c>
      <c r="G62" s="19">
        <v>90008</v>
      </c>
      <c r="H62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62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2" s="28">
        <v>2</v>
      </c>
      <c r="K62" s="68">
        <f>tblSalesData[[#This Row],[Цена]]*tblSalesData[[#This Row],[Количество]]</f>
        <v>400</v>
      </c>
    </row>
    <row r="63" spans="2:11" ht="21" customHeight="1" x14ac:dyDescent="0.3">
      <c r="B63" s="17">
        <v>41760</v>
      </c>
      <c r="C63" s="33">
        <v>0.65069444444444446</v>
      </c>
      <c r="D63" s="36">
        <v>2</v>
      </c>
      <c r="E6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3" s="18" t="s">
        <v>63</v>
      </c>
      <c r="G63" s="19">
        <v>90008</v>
      </c>
      <c r="H63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6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3" s="28">
        <v>2</v>
      </c>
      <c r="K63" s="68">
        <f>tblSalesData[[#This Row],[Цена]]*tblSalesData[[#This Row],[Количество]]</f>
        <v>400</v>
      </c>
    </row>
    <row r="64" spans="2:11" ht="21" customHeight="1" x14ac:dyDescent="0.3">
      <c r="B64" s="17">
        <v>41760</v>
      </c>
      <c r="C64" s="33">
        <v>0.65972222222222221</v>
      </c>
      <c r="D64" s="36">
        <v>2</v>
      </c>
      <c r="E6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4" s="18" t="s">
        <v>63</v>
      </c>
      <c r="G64" s="19">
        <v>90007</v>
      </c>
      <c r="H64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64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64" s="28">
        <v>1</v>
      </c>
      <c r="K64" s="68">
        <f>tblSalesData[[#This Row],[Цена]]*tblSalesData[[#This Row],[Количество]]</f>
        <v>160</v>
      </c>
    </row>
    <row r="65" spans="2:11" ht="21" customHeight="1" x14ac:dyDescent="0.3">
      <c r="B65" s="17">
        <v>41760</v>
      </c>
      <c r="C65" s="34">
        <v>0.66527777777777775</v>
      </c>
      <c r="D65" s="36">
        <v>1</v>
      </c>
      <c r="E6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5" s="18" t="s">
        <v>63</v>
      </c>
      <c r="G65" s="19">
        <v>90004</v>
      </c>
      <c r="H6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5" s="23">
        <f>IFERROR(IF(ISNA(VLOOKUP(tblSalesData[[#This Row],[Номер продукта]],tblInventory[],3,0)),"",VLOOKUP(tblSalesData[[#This Row],[Номер продукта]],tblInventory[],3,0)),"No description found")</f>
        <v>1500</v>
      </c>
      <c r="J65" s="28">
        <v>1</v>
      </c>
      <c r="K65" s="69">
        <f>tblSalesData[[#This Row],[Цена]]*tblSalesData[[#This Row],[Количество]]</f>
        <v>1500</v>
      </c>
    </row>
    <row r="66" spans="2:11" ht="21" customHeight="1" x14ac:dyDescent="0.3">
      <c r="B66" s="17">
        <v>41760</v>
      </c>
      <c r="C66" s="33">
        <v>0.67152777777777783</v>
      </c>
      <c r="D66" s="36">
        <v>1</v>
      </c>
      <c r="E6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6" s="18" t="s">
        <v>63</v>
      </c>
      <c r="G66" s="19">
        <v>90005</v>
      </c>
      <c r="H66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66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66" s="28">
        <v>1</v>
      </c>
      <c r="K66" s="68">
        <f>tblSalesData[[#This Row],[Цена]]*tblSalesData[[#This Row],[Количество]]</f>
        <v>990</v>
      </c>
    </row>
    <row r="67" spans="2:11" ht="21" customHeight="1" x14ac:dyDescent="0.3">
      <c r="B67" s="17">
        <v>41760</v>
      </c>
      <c r="C67" s="33">
        <v>0.67291666666666661</v>
      </c>
      <c r="D67" s="36">
        <v>1</v>
      </c>
      <c r="E6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7" s="18" t="s">
        <v>63</v>
      </c>
      <c r="G67" s="19">
        <v>90005</v>
      </c>
      <c r="H67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67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67" s="28">
        <v>2</v>
      </c>
      <c r="K67" s="68">
        <f>tblSalesData[[#This Row],[Цена]]*tblSalesData[[#This Row],[Количество]]</f>
        <v>1980</v>
      </c>
    </row>
    <row r="68" spans="2:11" ht="21" customHeight="1" x14ac:dyDescent="0.3">
      <c r="B68" s="17">
        <v>41760</v>
      </c>
      <c r="C68" s="33">
        <v>0.67638888888888893</v>
      </c>
      <c r="D68" s="36">
        <v>2</v>
      </c>
      <c r="E6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8" s="18" t="s">
        <v>63</v>
      </c>
      <c r="G68" s="19">
        <v>90023</v>
      </c>
      <c r="H68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6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8" s="28">
        <v>1</v>
      </c>
      <c r="K68" s="68">
        <f>tblSalesData[[#This Row],[Цена]]*tblSalesData[[#This Row],[Количество]]</f>
        <v>1200</v>
      </c>
    </row>
    <row r="69" spans="2:11" ht="21" customHeight="1" x14ac:dyDescent="0.3">
      <c r="B69" s="17">
        <v>41760</v>
      </c>
      <c r="C69" s="34">
        <v>0.6791666666666667</v>
      </c>
      <c r="D69" s="36">
        <v>3</v>
      </c>
      <c r="E6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9" s="18" t="s">
        <v>63</v>
      </c>
      <c r="G69" s="19">
        <v>90004</v>
      </c>
      <c r="H69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9" s="23">
        <f>IFERROR(IF(ISNA(VLOOKUP(tblSalesData[[#This Row],[Номер продукта]],tblInventory[],3,0)),"",VLOOKUP(tblSalesData[[#This Row],[Номер продукта]],tblInventory[],3,0)),"No description found")</f>
        <v>1500</v>
      </c>
      <c r="J69" s="28">
        <v>2</v>
      </c>
      <c r="K69" s="69">
        <f>tblSalesData[[#This Row],[Цена]]*tblSalesData[[#This Row],[Количество]]</f>
        <v>3000</v>
      </c>
    </row>
    <row r="70" spans="2:11" ht="21" customHeight="1" x14ac:dyDescent="0.3">
      <c r="B70" s="17">
        <v>41760</v>
      </c>
      <c r="C70" s="33">
        <v>0.68263888888888891</v>
      </c>
      <c r="D70" s="36">
        <v>1</v>
      </c>
      <c r="E7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70" s="18" t="s">
        <v>64</v>
      </c>
      <c r="G70" s="19">
        <v>90009</v>
      </c>
      <c r="H70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70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70" s="28">
        <v>1</v>
      </c>
      <c r="K70" s="68">
        <f>tblSalesData[[#This Row],[Цена]]*tblSalesData[[#This Row],[Количество]]</f>
        <v>90</v>
      </c>
    </row>
    <row r="71" spans="2:11" ht="21" customHeight="1" x14ac:dyDescent="0.3">
      <c r="B71" s="17">
        <v>41760</v>
      </c>
      <c r="C71" s="33">
        <v>0.68541666666666667</v>
      </c>
      <c r="D71" s="36">
        <v>2</v>
      </c>
      <c r="E7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71" s="18" t="s">
        <v>63</v>
      </c>
      <c r="G71" s="19">
        <v>90021</v>
      </c>
      <c r="H71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71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71" s="28">
        <v>2</v>
      </c>
      <c r="K71" s="68">
        <f>tblSalesData[[#This Row],[Цена]]*tblSalesData[[#This Row],[Количество]]</f>
        <v>3200</v>
      </c>
    </row>
    <row r="72" spans="2:11" ht="21" customHeight="1" x14ac:dyDescent="0.3">
      <c r="B72" s="17">
        <v>41760</v>
      </c>
      <c r="C72" s="33">
        <v>0.68888888888888899</v>
      </c>
      <c r="D72" s="36">
        <v>3</v>
      </c>
      <c r="E7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72" s="18" t="s">
        <v>63</v>
      </c>
      <c r="G72" s="19">
        <v>90005</v>
      </c>
      <c r="H72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72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72" s="28">
        <v>2</v>
      </c>
      <c r="K72" s="68">
        <f>tblSalesData[[#This Row],[Цена]]*tblSalesData[[#This Row],[Количество]]</f>
        <v>1980</v>
      </c>
    </row>
    <row r="73" spans="2:11" ht="21" customHeight="1" x14ac:dyDescent="0.3">
      <c r="B73" s="17">
        <v>41760</v>
      </c>
      <c r="C73" s="34">
        <v>0.69513888888888886</v>
      </c>
      <c r="D73" s="36">
        <v>3</v>
      </c>
      <c r="E7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73" s="18" t="s">
        <v>64</v>
      </c>
      <c r="G73" s="19">
        <v>90001</v>
      </c>
      <c r="H73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73" s="23">
        <f>IFERROR(IF(ISNA(VLOOKUP(tblSalesData[[#This Row],[Номер продукта]],tblInventory[],3,0)),"",VLOOKUP(tblSalesData[[#This Row],[Номер продукта]],tblInventory[],3,0)),"No description found")</f>
        <v>1000</v>
      </c>
      <c r="J73" s="28">
        <v>3</v>
      </c>
      <c r="K73" s="69">
        <f>tblSalesData[[#This Row],[Цена]]*tblSalesData[[#This Row],[Количество]]</f>
        <v>3000</v>
      </c>
    </row>
    <row r="74" spans="2:11" ht="21" customHeight="1" x14ac:dyDescent="0.3">
      <c r="B74" s="17">
        <v>41760</v>
      </c>
      <c r="C74" s="33">
        <v>0.69791666666666663</v>
      </c>
      <c r="D74" s="36">
        <v>1</v>
      </c>
      <c r="E7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74" s="18" t="s">
        <v>63</v>
      </c>
      <c r="G74" s="19">
        <v>90005</v>
      </c>
      <c r="H74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74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74" s="28">
        <v>3</v>
      </c>
      <c r="K74" s="68">
        <f>tblSalesData[[#This Row],[Цена]]*tblSalesData[[#This Row],[Количество]]</f>
        <v>2970</v>
      </c>
    </row>
    <row r="75" spans="2:11" ht="21" customHeight="1" x14ac:dyDescent="0.3">
      <c r="B75" s="17">
        <v>41760</v>
      </c>
      <c r="C75" s="33">
        <v>0.70416666666666661</v>
      </c>
      <c r="D75" s="36">
        <v>2</v>
      </c>
      <c r="E7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75" s="18" t="s">
        <v>63</v>
      </c>
      <c r="G75" s="19">
        <v>90015</v>
      </c>
      <c r="H75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7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75" s="28">
        <v>2</v>
      </c>
      <c r="K75" s="68">
        <f>tblSalesData[[#This Row],[Цена]]*tblSalesData[[#This Row],[Количество]]</f>
        <v>3000</v>
      </c>
    </row>
    <row r="76" spans="2:11" ht="21" customHeight="1" x14ac:dyDescent="0.3">
      <c r="B76" s="17">
        <v>41760</v>
      </c>
      <c r="C76" s="33">
        <v>0.70833333333333337</v>
      </c>
      <c r="D76" s="36">
        <v>3</v>
      </c>
      <c r="E7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76" s="18" t="s">
        <v>63</v>
      </c>
      <c r="G76" s="19">
        <v>90004</v>
      </c>
      <c r="H76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7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76" s="28">
        <v>2</v>
      </c>
      <c r="K76" s="68">
        <f>tblSalesData[[#This Row],[Цена]]*tblSalesData[[#This Row],[Количество]]</f>
        <v>3000</v>
      </c>
    </row>
    <row r="77" spans="2:11" ht="21" customHeight="1" x14ac:dyDescent="0.3">
      <c r="B77" s="17">
        <v>41760</v>
      </c>
      <c r="C77" s="34">
        <v>0.71180555555555547</v>
      </c>
      <c r="D77" s="36">
        <v>3</v>
      </c>
      <c r="E7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77" s="18" t="s">
        <v>64</v>
      </c>
      <c r="G77" s="19">
        <v>90011</v>
      </c>
      <c r="H77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77" s="23">
        <f>IFERROR(IF(ISNA(VLOOKUP(tblSalesData[[#This Row],[Номер продукта]],tblInventory[],3,0)),"",VLOOKUP(tblSalesData[[#This Row],[Номер продукта]],tblInventory[],3,0)),"No description found")</f>
        <v>50</v>
      </c>
      <c r="J77" s="28">
        <v>1</v>
      </c>
      <c r="K77" s="69">
        <f>tblSalesData[[#This Row],[Цена]]*tblSalesData[[#This Row],[Количество]]</f>
        <v>50</v>
      </c>
    </row>
    <row r="78" spans="2:11" ht="21" customHeight="1" x14ac:dyDescent="0.3">
      <c r="B78" s="17">
        <v>41760</v>
      </c>
      <c r="C78" s="33">
        <v>0.71944444444444444</v>
      </c>
      <c r="D78" s="36">
        <v>1</v>
      </c>
      <c r="E7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78" s="18" t="s">
        <v>63</v>
      </c>
      <c r="G78" s="19">
        <v>90005</v>
      </c>
      <c r="H78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78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78" s="28">
        <v>1</v>
      </c>
      <c r="K78" s="68">
        <f>tblSalesData[[#This Row],[Цена]]*tblSalesData[[#This Row],[Количество]]</f>
        <v>990</v>
      </c>
    </row>
    <row r="79" spans="2:11" ht="21" customHeight="1" x14ac:dyDescent="0.3">
      <c r="B79" s="17">
        <v>41760</v>
      </c>
      <c r="C79" s="33">
        <v>0.72083333333333333</v>
      </c>
      <c r="D79" s="36">
        <v>1</v>
      </c>
      <c r="E7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79" s="18" t="s">
        <v>63</v>
      </c>
      <c r="G79" s="19">
        <v>90003</v>
      </c>
      <c r="H79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79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79" s="28">
        <v>2</v>
      </c>
      <c r="K79" s="68">
        <f>tblSalesData[[#This Row],[Цена]]*tblSalesData[[#This Row],[Количество]]</f>
        <v>400</v>
      </c>
    </row>
    <row r="80" spans="2:11" ht="21" customHeight="1" x14ac:dyDescent="0.3">
      <c r="B80" s="17">
        <v>41760</v>
      </c>
      <c r="C80" s="34">
        <v>0.72986111111111107</v>
      </c>
      <c r="D80" s="36">
        <v>3</v>
      </c>
      <c r="E8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80" s="18" t="s">
        <v>64</v>
      </c>
      <c r="G80" s="19">
        <v>90016</v>
      </c>
      <c r="H80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80" s="23">
        <f>IFERROR(IF(ISNA(VLOOKUP(tblSalesData[[#This Row],[Номер продукта]],tblInventory[],3,0)),"",VLOOKUP(tblSalesData[[#This Row],[Номер продукта]],tblInventory[],3,0)),"No description found")</f>
        <v>1200</v>
      </c>
      <c r="J80" s="28">
        <v>1</v>
      </c>
      <c r="K80" s="69">
        <f>tblSalesData[[#This Row],[Цена]]*tblSalesData[[#This Row],[Количество]]</f>
        <v>1200</v>
      </c>
    </row>
    <row r="81" spans="2:11" ht="21" customHeight="1" x14ac:dyDescent="0.3">
      <c r="B81" s="17">
        <v>41760</v>
      </c>
      <c r="C81" s="33">
        <v>0.73263888888888884</v>
      </c>
      <c r="D81" s="36">
        <v>1</v>
      </c>
      <c r="E8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81" s="18" t="s">
        <v>64</v>
      </c>
      <c r="G81" s="19">
        <v>90014</v>
      </c>
      <c r="H81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81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81" s="28">
        <v>1</v>
      </c>
      <c r="K81" s="68">
        <f>tblSalesData[[#This Row],[Цена]]*tblSalesData[[#This Row],[Количество]]</f>
        <v>80</v>
      </c>
    </row>
    <row r="82" spans="2:11" ht="21" customHeight="1" x14ac:dyDescent="0.3">
      <c r="B82" s="17">
        <v>41760</v>
      </c>
      <c r="C82" s="33">
        <v>0.7402777777777777</v>
      </c>
      <c r="D82" s="36">
        <v>2</v>
      </c>
      <c r="E8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82" s="18" t="s">
        <v>63</v>
      </c>
      <c r="G82" s="19">
        <v>90007</v>
      </c>
      <c r="H82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82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82" s="28">
        <v>1</v>
      </c>
      <c r="K82" s="68">
        <f>tblSalesData[[#This Row],[Цена]]*tblSalesData[[#This Row],[Количество]]</f>
        <v>160</v>
      </c>
    </row>
    <row r="83" spans="2:11" ht="21" customHeight="1" x14ac:dyDescent="0.3">
      <c r="B83" s="17">
        <v>41760</v>
      </c>
      <c r="C83" s="33">
        <v>0.74236111111111114</v>
      </c>
      <c r="D83" s="36">
        <v>2</v>
      </c>
      <c r="E8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83" s="18" t="s">
        <v>63</v>
      </c>
      <c r="G83" s="19">
        <v>90021</v>
      </c>
      <c r="H83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83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83" s="28">
        <v>3</v>
      </c>
      <c r="K83" s="68">
        <f>tblSalesData[[#This Row],[Цена]]*tblSalesData[[#This Row],[Количество]]</f>
        <v>4800</v>
      </c>
    </row>
    <row r="84" spans="2:11" ht="21" customHeight="1" x14ac:dyDescent="0.3">
      <c r="B84" s="17">
        <v>41760</v>
      </c>
      <c r="C84" s="33">
        <v>0.75277777777777777</v>
      </c>
      <c r="D84" s="36">
        <v>1</v>
      </c>
      <c r="E8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84" s="18" t="s">
        <v>63</v>
      </c>
      <c r="G84" s="19">
        <v>90005</v>
      </c>
      <c r="H84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84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84" s="28">
        <v>1</v>
      </c>
      <c r="K84" s="68">
        <f>tblSalesData[[#This Row],[Цена]]*tblSalesData[[#This Row],[Количество]]</f>
        <v>990</v>
      </c>
    </row>
    <row r="85" spans="2:11" ht="21" customHeight="1" x14ac:dyDescent="0.3">
      <c r="B85" s="17">
        <v>41761</v>
      </c>
      <c r="C85" s="34">
        <v>0.4236111111111111</v>
      </c>
      <c r="D85" s="36">
        <v>1</v>
      </c>
      <c r="E8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85" s="18" t="s">
        <v>63</v>
      </c>
      <c r="G85" s="19">
        <v>90004</v>
      </c>
      <c r="H8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85" s="23">
        <f>IFERROR(IF(ISNA(VLOOKUP(tblSalesData[[#This Row],[Номер продукта]],tblInventory[],3,0)),"",VLOOKUP(tblSalesData[[#This Row],[Номер продукта]],tblInventory[],3,0)),"No description found")</f>
        <v>1500</v>
      </c>
      <c r="J85" s="28">
        <v>3</v>
      </c>
      <c r="K85" s="69">
        <f>tblSalesData[[#This Row],[Цена]]*tblSalesData[[#This Row],[Количество]]</f>
        <v>4500</v>
      </c>
    </row>
    <row r="86" spans="2:11" ht="21" customHeight="1" x14ac:dyDescent="0.3">
      <c r="B86" s="17">
        <v>41761</v>
      </c>
      <c r="C86" s="33">
        <v>0.43611111111111112</v>
      </c>
      <c r="D86" s="36">
        <v>3</v>
      </c>
      <c r="E8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86" s="18" t="s">
        <v>64</v>
      </c>
      <c r="G86" s="19">
        <v>90002</v>
      </c>
      <c r="H86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86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86" s="28">
        <v>3</v>
      </c>
      <c r="K86" s="68">
        <f>tblSalesData[[#This Row],[Цена]]*tblSalesData[[#This Row],[Количество]]</f>
        <v>1500</v>
      </c>
    </row>
    <row r="87" spans="2:11" ht="21" customHeight="1" x14ac:dyDescent="0.3">
      <c r="B87" s="17">
        <v>41761</v>
      </c>
      <c r="C87" s="34">
        <v>0.44444444444444442</v>
      </c>
      <c r="D87" s="36">
        <v>2</v>
      </c>
      <c r="E8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87" s="18" t="s">
        <v>63</v>
      </c>
      <c r="G87" s="19">
        <v>90005</v>
      </c>
      <c r="H87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87" s="23">
        <f>IFERROR(IF(ISNA(VLOOKUP(tblSalesData[[#This Row],[Номер продукта]],tblInventory[],3,0)),"",VLOOKUP(tblSalesData[[#This Row],[Номер продукта]],tblInventory[],3,0)),"No description found")</f>
        <v>990</v>
      </c>
      <c r="J87" s="28">
        <v>3</v>
      </c>
      <c r="K87" s="69">
        <f>tblSalesData[[#This Row],[Цена]]*tblSalesData[[#This Row],[Количество]]</f>
        <v>2970</v>
      </c>
    </row>
    <row r="88" spans="2:11" ht="21" customHeight="1" x14ac:dyDescent="0.3">
      <c r="B88" s="17">
        <v>41761</v>
      </c>
      <c r="C88" s="33">
        <v>0.44722222222222219</v>
      </c>
      <c r="D88" s="36">
        <v>2</v>
      </c>
      <c r="E8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88" s="18" t="s">
        <v>63</v>
      </c>
      <c r="G88" s="19">
        <v>90013</v>
      </c>
      <c r="H88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8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88" s="28">
        <v>2</v>
      </c>
      <c r="K88" s="68">
        <f>tblSalesData[[#This Row],[Цена]]*tblSalesData[[#This Row],[Количество]]</f>
        <v>100</v>
      </c>
    </row>
    <row r="89" spans="2:11" ht="21" customHeight="1" x14ac:dyDescent="0.3">
      <c r="B89" s="17">
        <v>41761</v>
      </c>
      <c r="C89" s="33">
        <v>0.45</v>
      </c>
      <c r="D89" s="36">
        <v>1</v>
      </c>
      <c r="E8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89" s="18" t="s">
        <v>63</v>
      </c>
      <c r="G89" s="19">
        <v>90013</v>
      </c>
      <c r="H8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8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89" s="28">
        <v>1</v>
      </c>
      <c r="K89" s="68">
        <f>tblSalesData[[#This Row],[Цена]]*tblSalesData[[#This Row],[Количество]]</f>
        <v>50</v>
      </c>
    </row>
    <row r="90" spans="2:11" ht="21" customHeight="1" x14ac:dyDescent="0.3">
      <c r="B90" s="17">
        <v>41761</v>
      </c>
      <c r="C90" s="33">
        <v>0.45624999999999999</v>
      </c>
      <c r="D90" s="36">
        <v>1</v>
      </c>
      <c r="E9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90" s="18" t="s">
        <v>63</v>
      </c>
      <c r="G90" s="19">
        <v>90021</v>
      </c>
      <c r="H90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90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90" s="28">
        <v>1</v>
      </c>
      <c r="K90" s="68">
        <f>tblSalesData[[#This Row],[Цена]]*tblSalesData[[#This Row],[Количество]]</f>
        <v>1600</v>
      </c>
    </row>
    <row r="91" spans="2:11" ht="21" customHeight="1" x14ac:dyDescent="0.3">
      <c r="B91" s="17">
        <v>41761</v>
      </c>
      <c r="C91" s="33">
        <v>0.45763888888888887</v>
      </c>
      <c r="D91" s="36">
        <v>3</v>
      </c>
      <c r="E9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91" s="18" t="s">
        <v>63</v>
      </c>
      <c r="G91" s="19">
        <v>90022</v>
      </c>
      <c r="H91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91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91" s="28">
        <v>1</v>
      </c>
      <c r="K91" s="68">
        <f>tblSalesData[[#This Row],[Цена]]*tblSalesData[[#This Row],[Количество]]</f>
        <v>1400</v>
      </c>
    </row>
    <row r="92" spans="2:11" ht="21" customHeight="1" x14ac:dyDescent="0.3">
      <c r="B92" s="17">
        <v>41761</v>
      </c>
      <c r="C92" s="33">
        <v>0.4604166666666667</v>
      </c>
      <c r="D92" s="36">
        <v>2</v>
      </c>
      <c r="E9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92" s="18" t="s">
        <v>63</v>
      </c>
      <c r="G92" s="19">
        <v>90020</v>
      </c>
      <c r="H92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92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92" s="28">
        <v>1</v>
      </c>
      <c r="K92" s="68">
        <f>tblSalesData[[#This Row],[Цена]]*tblSalesData[[#This Row],[Количество]]</f>
        <v>700</v>
      </c>
    </row>
    <row r="93" spans="2:11" ht="21" customHeight="1" x14ac:dyDescent="0.3">
      <c r="B93" s="17">
        <v>41761</v>
      </c>
      <c r="C93" s="34">
        <v>0.46388888888888885</v>
      </c>
      <c r="D93" s="36">
        <v>1</v>
      </c>
      <c r="E9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93" s="18" t="s">
        <v>63</v>
      </c>
      <c r="G93" s="19">
        <v>90017</v>
      </c>
      <c r="H93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93" s="23">
        <f>IFERROR(IF(ISNA(VLOOKUP(tblSalesData[[#This Row],[Номер продукта]],tblInventory[],3,0)),"",VLOOKUP(tblSalesData[[#This Row],[Номер продукта]],tblInventory[],3,0)),"No description found")</f>
        <v>1300</v>
      </c>
      <c r="J93" s="28">
        <v>2</v>
      </c>
      <c r="K93" s="69">
        <f>tblSalesData[[#This Row],[Цена]]*tblSalesData[[#This Row],[Количество]]</f>
        <v>2600</v>
      </c>
    </row>
    <row r="94" spans="2:11" ht="21" customHeight="1" x14ac:dyDescent="0.3">
      <c r="B94" s="17">
        <v>41761</v>
      </c>
      <c r="C94" s="33">
        <v>0.47013888888888888</v>
      </c>
      <c r="D94" s="36">
        <v>1</v>
      </c>
      <c r="E9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94" s="18" t="s">
        <v>63</v>
      </c>
      <c r="G94" s="19">
        <v>90001</v>
      </c>
      <c r="H94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94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94" s="28">
        <v>1</v>
      </c>
      <c r="K94" s="68">
        <f>tblSalesData[[#This Row],[Цена]]*tblSalesData[[#This Row],[Количество]]</f>
        <v>1000</v>
      </c>
    </row>
    <row r="95" spans="2:11" ht="21" customHeight="1" x14ac:dyDescent="0.3">
      <c r="B95" s="17">
        <v>41761</v>
      </c>
      <c r="C95" s="33">
        <v>0.47361111111111115</v>
      </c>
      <c r="D95" s="36">
        <v>3</v>
      </c>
      <c r="E9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95" s="18" t="s">
        <v>64</v>
      </c>
      <c r="G95" s="19">
        <v>90023</v>
      </c>
      <c r="H95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9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95" s="28">
        <v>1</v>
      </c>
      <c r="K95" s="68">
        <f>tblSalesData[[#This Row],[Цена]]*tblSalesData[[#This Row],[Количество]]</f>
        <v>1200</v>
      </c>
    </row>
    <row r="96" spans="2:11" ht="21" customHeight="1" x14ac:dyDescent="0.3">
      <c r="B96" s="17">
        <v>41761</v>
      </c>
      <c r="C96" s="33">
        <v>0.47638888888888892</v>
      </c>
      <c r="D96" s="36">
        <v>2</v>
      </c>
      <c r="E9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96" s="18" t="s">
        <v>63</v>
      </c>
      <c r="G96" s="19">
        <v>90020</v>
      </c>
      <c r="H96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96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96" s="28">
        <v>1</v>
      </c>
      <c r="K96" s="68">
        <f>tblSalesData[[#This Row],[Цена]]*tblSalesData[[#This Row],[Количество]]</f>
        <v>700</v>
      </c>
    </row>
    <row r="97" spans="2:11" ht="21" customHeight="1" x14ac:dyDescent="0.3">
      <c r="B97" s="17">
        <v>41761</v>
      </c>
      <c r="C97" s="33">
        <v>0.4777777777777778</v>
      </c>
      <c r="D97" s="36">
        <v>1</v>
      </c>
      <c r="E9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97" s="18" t="s">
        <v>63</v>
      </c>
      <c r="G97" s="19">
        <v>90010</v>
      </c>
      <c r="H97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97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97" s="28">
        <v>2</v>
      </c>
      <c r="K97" s="68">
        <f>tblSalesData[[#This Row],[Цена]]*tblSalesData[[#This Row],[Количество]]</f>
        <v>120</v>
      </c>
    </row>
    <row r="98" spans="2:11" ht="21" customHeight="1" x14ac:dyDescent="0.3">
      <c r="B98" s="17">
        <v>41761</v>
      </c>
      <c r="C98" s="34">
        <v>0.47847222222222219</v>
      </c>
      <c r="D98" s="36">
        <v>2</v>
      </c>
      <c r="E9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98" s="18" t="s">
        <v>63</v>
      </c>
      <c r="G98" s="19">
        <v>90005</v>
      </c>
      <c r="H98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98" s="23">
        <f>IFERROR(IF(ISNA(VLOOKUP(tblSalesData[[#This Row],[Номер продукта]],tblInventory[],3,0)),"",VLOOKUP(tblSalesData[[#This Row],[Номер продукта]],tblInventory[],3,0)),"No description found")</f>
        <v>990</v>
      </c>
      <c r="J98" s="28">
        <v>3</v>
      </c>
      <c r="K98" s="69">
        <f>tblSalesData[[#This Row],[Цена]]*tblSalesData[[#This Row],[Количество]]</f>
        <v>2970</v>
      </c>
    </row>
    <row r="99" spans="2:11" ht="21" customHeight="1" x14ac:dyDescent="0.3">
      <c r="B99" s="17">
        <v>41761</v>
      </c>
      <c r="C99" s="33">
        <v>0.48541666666666666</v>
      </c>
      <c r="D99" s="36">
        <v>3</v>
      </c>
      <c r="E9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99" s="18" t="s">
        <v>63</v>
      </c>
      <c r="G99" s="19">
        <v>90010</v>
      </c>
      <c r="H99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99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99" s="28">
        <v>2</v>
      </c>
      <c r="K99" s="68">
        <f>tblSalesData[[#This Row],[Цена]]*tblSalesData[[#This Row],[Количество]]</f>
        <v>120</v>
      </c>
    </row>
    <row r="100" spans="2:11" ht="21" customHeight="1" x14ac:dyDescent="0.3">
      <c r="B100" s="17">
        <v>41761</v>
      </c>
      <c r="C100" s="34">
        <v>0.49305555555555558</v>
      </c>
      <c r="D100" s="36">
        <v>1</v>
      </c>
      <c r="E10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00" s="18" t="s">
        <v>64</v>
      </c>
      <c r="G100" s="19">
        <v>90017</v>
      </c>
      <c r="H100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100" s="23">
        <f>IFERROR(IF(ISNA(VLOOKUP(tblSalesData[[#This Row],[Номер продукта]],tblInventory[],3,0)),"",VLOOKUP(tblSalesData[[#This Row],[Номер продукта]],tblInventory[],3,0)),"No description found")</f>
        <v>1300</v>
      </c>
      <c r="J100" s="28">
        <v>1</v>
      </c>
      <c r="K100" s="69">
        <f>tblSalesData[[#This Row],[Цена]]*tblSalesData[[#This Row],[Количество]]</f>
        <v>1300</v>
      </c>
    </row>
    <row r="101" spans="2:11" ht="21" customHeight="1" x14ac:dyDescent="0.3">
      <c r="B101" s="17">
        <v>41761</v>
      </c>
      <c r="C101" s="33">
        <v>0.49444444444444446</v>
      </c>
      <c r="D101" s="36">
        <v>3</v>
      </c>
      <c r="E10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01" s="18" t="s">
        <v>64</v>
      </c>
      <c r="G101" s="19">
        <v>90004</v>
      </c>
      <c r="H101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0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01" s="28">
        <v>1</v>
      </c>
      <c r="K101" s="68">
        <f>tblSalesData[[#This Row],[Цена]]*tblSalesData[[#This Row],[Количество]]</f>
        <v>1500</v>
      </c>
    </row>
    <row r="102" spans="2:11" ht="21" customHeight="1" x14ac:dyDescent="0.3">
      <c r="B102" s="17">
        <v>41761</v>
      </c>
      <c r="C102" s="33">
        <v>0.50069444444444444</v>
      </c>
      <c r="D102" s="36">
        <v>3</v>
      </c>
      <c r="E10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02" s="18" t="s">
        <v>64</v>
      </c>
      <c r="G102" s="19">
        <v>90013</v>
      </c>
      <c r="H102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102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02" s="28">
        <v>3</v>
      </c>
      <c r="K102" s="68">
        <f>tblSalesData[[#This Row],[Цена]]*tblSalesData[[#This Row],[Количество]]</f>
        <v>150</v>
      </c>
    </row>
    <row r="103" spans="2:11" ht="21" customHeight="1" x14ac:dyDescent="0.3">
      <c r="B103" s="17">
        <v>41761</v>
      </c>
      <c r="C103" s="33">
        <v>0.50694444444444442</v>
      </c>
      <c r="D103" s="36">
        <v>2</v>
      </c>
      <c r="E10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03" s="18" t="s">
        <v>63</v>
      </c>
      <c r="G103" s="19">
        <v>90004</v>
      </c>
      <c r="H103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0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03" s="28">
        <v>2</v>
      </c>
      <c r="K103" s="68">
        <f>tblSalesData[[#This Row],[Цена]]*tblSalesData[[#This Row],[Количество]]</f>
        <v>3000</v>
      </c>
    </row>
    <row r="104" spans="2:11" ht="21" customHeight="1" x14ac:dyDescent="0.3">
      <c r="B104" s="17">
        <v>41761</v>
      </c>
      <c r="C104" s="33">
        <v>0.51041666666666663</v>
      </c>
      <c r="D104" s="36">
        <v>1</v>
      </c>
      <c r="E10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04" s="18" t="s">
        <v>63</v>
      </c>
      <c r="G104" s="19">
        <v>90009</v>
      </c>
      <c r="H104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104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104" s="28">
        <v>1</v>
      </c>
      <c r="K104" s="68">
        <f>tblSalesData[[#This Row],[Цена]]*tblSalesData[[#This Row],[Количество]]</f>
        <v>90</v>
      </c>
    </row>
    <row r="105" spans="2:11" ht="21" customHeight="1" x14ac:dyDescent="0.3">
      <c r="B105" s="17">
        <v>41761</v>
      </c>
      <c r="C105" s="34">
        <v>0.51388888888888895</v>
      </c>
      <c r="D105" s="36">
        <v>2</v>
      </c>
      <c r="E10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05" s="18" t="s">
        <v>63</v>
      </c>
      <c r="G105" s="19">
        <v>90004</v>
      </c>
      <c r="H10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05" s="23">
        <f>IFERROR(IF(ISNA(VLOOKUP(tblSalesData[[#This Row],[Номер продукта]],tblInventory[],3,0)),"",VLOOKUP(tblSalesData[[#This Row],[Номер продукта]],tblInventory[],3,0)),"No description found")</f>
        <v>1500</v>
      </c>
      <c r="J105" s="28">
        <v>2</v>
      </c>
      <c r="K105" s="69">
        <f>tblSalesData[[#This Row],[Цена]]*tblSalesData[[#This Row],[Количество]]</f>
        <v>3000</v>
      </c>
    </row>
    <row r="106" spans="2:11" ht="21" customHeight="1" x14ac:dyDescent="0.3">
      <c r="B106" s="17">
        <v>41761</v>
      </c>
      <c r="C106" s="33">
        <v>0.52361111111111114</v>
      </c>
      <c r="D106" s="36">
        <v>3</v>
      </c>
      <c r="E10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06" s="18" t="s">
        <v>63</v>
      </c>
      <c r="G106" s="19">
        <v>90001</v>
      </c>
      <c r="H106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106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106" s="28">
        <v>1</v>
      </c>
      <c r="K106" s="68">
        <f>tblSalesData[[#This Row],[Цена]]*tblSalesData[[#This Row],[Количество]]</f>
        <v>1000</v>
      </c>
    </row>
    <row r="107" spans="2:11" ht="21" customHeight="1" x14ac:dyDescent="0.3">
      <c r="B107" s="17">
        <v>41761</v>
      </c>
      <c r="C107" s="33">
        <v>0.52569444444444446</v>
      </c>
      <c r="D107" s="36">
        <v>1</v>
      </c>
      <c r="E10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07" s="18" t="s">
        <v>63</v>
      </c>
      <c r="G107" s="19">
        <v>90015</v>
      </c>
      <c r="H107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10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07" s="28">
        <v>2</v>
      </c>
      <c r="K107" s="68">
        <f>tblSalesData[[#This Row],[Цена]]*tblSalesData[[#This Row],[Количество]]</f>
        <v>3000</v>
      </c>
    </row>
    <row r="108" spans="2:11" ht="21" customHeight="1" x14ac:dyDescent="0.3">
      <c r="B108" s="17">
        <v>41761</v>
      </c>
      <c r="C108" s="34">
        <v>0.53333333333333333</v>
      </c>
      <c r="D108" s="36">
        <v>2</v>
      </c>
      <c r="E10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08" s="18" t="s">
        <v>63</v>
      </c>
      <c r="G108" s="19">
        <v>90008</v>
      </c>
      <c r="H108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108" s="23">
        <f>IFERROR(IF(ISNA(VLOOKUP(tblSalesData[[#This Row],[Номер продукта]],tblInventory[],3,0)),"",VLOOKUP(tblSalesData[[#This Row],[Номер продукта]],tblInventory[],3,0)),"No description found")</f>
        <v>200</v>
      </c>
      <c r="J108" s="28">
        <v>3</v>
      </c>
      <c r="K108" s="69">
        <f>tblSalesData[[#This Row],[Цена]]*tblSalesData[[#This Row],[Количество]]</f>
        <v>600</v>
      </c>
    </row>
    <row r="109" spans="2:11" ht="21" customHeight="1" x14ac:dyDescent="0.3">
      <c r="B109" s="17">
        <v>41761</v>
      </c>
      <c r="C109" s="33">
        <v>0.53402777777777777</v>
      </c>
      <c r="D109" s="36">
        <v>1</v>
      </c>
      <c r="E10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09" s="18" t="s">
        <v>64</v>
      </c>
      <c r="G109" s="19">
        <v>90008</v>
      </c>
      <c r="H109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109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09" s="28">
        <v>1</v>
      </c>
      <c r="K109" s="68">
        <f>tblSalesData[[#This Row],[Цена]]*tblSalesData[[#This Row],[Количество]]</f>
        <v>200</v>
      </c>
    </row>
    <row r="110" spans="2:11" ht="21" customHeight="1" x14ac:dyDescent="0.3">
      <c r="B110" s="17">
        <v>41761</v>
      </c>
      <c r="C110" s="33">
        <v>0.54513888888888895</v>
      </c>
      <c r="D110" s="36">
        <v>3</v>
      </c>
      <c r="E11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10" s="18" t="s">
        <v>63</v>
      </c>
      <c r="G110" s="19">
        <v>90009</v>
      </c>
      <c r="H110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110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110" s="28">
        <v>3</v>
      </c>
      <c r="K110" s="68">
        <f>tblSalesData[[#This Row],[Цена]]*tblSalesData[[#This Row],[Количество]]</f>
        <v>270</v>
      </c>
    </row>
    <row r="111" spans="2:11" ht="21" customHeight="1" x14ac:dyDescent="0.3">
      <c r="B111" s="17">
        <v>41761</v>
      </c>
      <c r="C111" s="33">
        <v>0.54583333333333328</v>
      </c>
      <c r="D111" s="36">
        <v>1</v>
      </c>
      <c r="E11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11" s="18" t="s">
        <v>63</v>
      </c>
      <c r="G111" s="19">
        <v>90003</v>
      </c>
      <c r="H111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111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11" s="28">
        <v>1</v>
      </c>
      <c r="K111" s="68">
        <f>tblSalesData[[#This Row],[Цена]]*tblSalesData[[#This Row],[Количество]]</f>
        <v>200</v>
      </c>
    </row>
    <row r="112" spans="2:11" ht="21" customHeight="1" x14ac:dyDescent="0.3">
      <c r="B112" s="17">
        <v>41761</v>
      </c>
      <c r="C112" s="34">
        <v>0.55555555555555558</v>
      </c>
      <c r="D112" s="36">
        <v>3</v>
      </c>
      <c r="E11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12" s="18" t="s">
        <v>63</v>
      </c>
      <c r="G112" s="19">
        <v>90017</v>
      </c>
      <c r="H112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112" s="23">
        <f>IFERROR(IF(ISNA(VLOOKUP(tblSalesData[[#This Row],[Номер продукта]],tblInventory[],3,0)),"",VLOOKUP(tblSalesData[[#This Row],[Номер продукта]],tblInventory[],3,0)),"No description found")</f>
        <v>1300</v>
      </c>
      <c r="J112" s="28">
        <v>2</v>
      </c>
      <c r="K112" s="69">
        <f>tblSalesData[[#This Row],[Цена]]*tblSalesData[[#This Row],[Количество]]</f>
        <v>2600</v>
      </c>
    </row>
    <row r="113" spans="2:11" ht="21" customHeight="1" x14ac:dyDescent="0.3">
      <c r="B113" s="17">
        <v>41761</v>
      </c>
      <c r="C113" s="33">
        <v>0.55625000000000002</v>
      </c>
      <c r="D113" s="36">
        <v>3</v>
      </c>
      <c r="E11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13" s="18" t="s">
        <v>63</v>
      </c>
      <c r="G113" s="19">
        <v>90013</v>
      </c>
      <c r="H11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113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13" s="28">
        <v>1</v>
      </c>
      <c r="K113" s="68">
        <f>tblSalesData[[#This Row],[Цена]]*tblSalesData[[#This Row],[Количество]]</f>
        <v>50</v>
      </c>
    </row>
    <row r="114" spans="2:11" ht="21" customHeight="1" x14ac:dyDescent="0.3">
      <c r="B114" s="17">
        <v>41761</v>
      </c>
      <c r="C114" s="33">
        <v>0.55902777777777779</v>
      </c>
      <c r="D114" s="36">
        <v>1</v>
      </c>
      <c r="E11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14" s="18" t="s">
        <v>63</v>
      </c>
      <c r="G114" s="19">
        <v>90013</v>
      </c>
      <c r="H11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114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14" s="28">
        <v>3</v>
      </c>
      <c r="K114" s="68">
        <f>tblSalesData[[#This Row],[Цена]]*tblSalesData[[#This Row],[Количество]]</f>
        <v>150</v>
      </c>
    </row>
    <row r="115" spans="2:11" ht="21" customHeight="1" x14ac:dyDescent="0.3">
      <c r="B115" s="17">
        <v>41761</v>
      </c>
      <c r="C115" s="33">
        <v>0.5625</v>
      </c>
      <c r="D115" s="36">
        <v>2</v>
      </c>
      <c r="E11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15" s="18" t="s">
        <v>63</v>
      </c>
      <c r="G115" s="19">
        <v>90006</v>
      </c>
      <c r="H115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115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115" s="28">
        <v>2</v>
      </c>
      <c r="K115" s="68">
        <f>tblSalesData[[#This Row],[Цена]]*tblSalesData[[#This Row],[Количество]]</f>
        <v>440</v>
      </c>
    </row>
    <row r="116" spans="2:11" ht="21" customHeight="1" x14ac:dyDescent="0.3">
      <c r="B116" s="17">
        <v>41761</v>
      </c>
      <c r="C116" s="33">
        <v>0.56944444444444442</v>
      </c>
      <c r="D116" s="36">
        <v>2</v>
      </c>
      <c r="E11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16" s="18" t="s">
        <v>63</v>
      </c>
      <c r="G116" s="19">
        <v>90022</v>
      </c>
      <c r="H116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116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116" s="28">
        <v>3</v>
      </c>
      <c r="K116" s="68">
        <f>tblSalesData[[#This Row],[Цена]]*tblSalesData[[#This Row],[Количество]]</f>
        <v>4200</v>
      </c>
    </row>
    <row r="117" spans="2:11" ht="21" customHeight="1" x14ac:dyDescent="0.3">
      <c r="B117" s="17">
        <v>41761</v>
      </c>
      <c r="C117" s="34">
        <v>0.57777777777777783</v>
      </c>
      <c r="D117" s="36">
        <v>1</v>
      </c>
      <c r="E11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17" s="18" t="s">
        <v>63</v>
      </c>
      <c r="G117" s="19">
        <v>90009</v>
      </c>
      <c r="H117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117" s="23">
        <f>IFERROR(IF(ISNA(VLOOKUP(tblSalesData[[#This Row],[Номер продукта]],tblInventory[],3,0)),"",VLOOKUP(tblSalesData[[#This Row],[Номер продукта]],tblInventory[],3,0)),"No description found")</f>
        <v>90</v>
      </c>
      <c r="J117" s="28">
        <v>1</v>
      </c>
      <c r="K117" s="69">
        <f>tblSalesData[[#This Row],[Цена]]*tblSalesData[[#This Row],[Количество]]</f>
        <v>90</v>
      </c>
    </row>
    <row r="118" spans="2:11" ht="21" customHeight="1" x14ac:dyDescent="0.3">
      <c r="B118" s="17">
        <v>41761</v>
      </c>
      <c r="C118" s="33">
        <v>0.57777777777777783</v>
      </c>
      <c r="D118" s="36">
        <v>1</v>
      </c>
      <c r="E11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18" s="18" t="s">
        <v>64</v>
      </c>
      <c r="G118" s="19">
        <v>90005</v>
      </c>
      <c r="H118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18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118" s="28">
        <v>3</v>
      </c>
      <c r="K118" s="68">
        <f>tblSalesData[[#This Row],[Цена]]*tblSalesData[[#This Row],[Количество]]</f>
        <v>2970</v>
      </c>
    </row>
    <row r="119" spans="2:11" ht="21" customHeight="1" x14ac:dyDescent="0.3">
      <c r="B119" s="17">
        <v>41761</v>
      </c>
      <c r="C119" s="33">
        <v>0.58124999999999993</v>
      </c>
      <c r="D119" s="36">
        <v>2</v>
      </c>
      <c r="E11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19" s="18" t="s">
        <v>63</v>
      </c>
      <c r="G119" s="19">
        <v>90021</v>
      </c>
      <c r="H119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119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119" s="28">
        <v>2</v>
      </c>
      <c r="K119" s="68">
        <f>tblSalesData[[#This Row],[Цена]]*tblSalesData[[#This Row],[Количество]]</f>
        <v>3200</v>
      </c>
    </row>
    <row r="120" spans="2:11" ht="21" customHeight="1" x14ac:dyDescent="0.3">
      <c r="B120" s="17">
        <v>41761</v>
      </c>
      <c r="C120" s="33">
        <v>0.58472222222222225</v>
      </c>
      <c r="D120" s="36">
        <v>3</v>
      </c>
      <c r="E12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20" s="18" t="s">
        <v>64</v>
      </c>
      <c r="G120" s="19">
        <v>90004</v>
      </c>
      <c r="H120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2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20" s="28">
        <v>3</v>
      </c>
      <c r="K120" s="68">
        <f>tblSalesData[[#This Row],[Цена]]*tblSalesData[[#This Row],[Количество]]</f>
        <v>4500</v>
      </c>
    </row>
    <row r="121" spans="2:11" ht="21" customHeight="1" x14ac:dyDescent="0.3">
      <c r="B121" s="17">
        <v>41761</v>
      </c>
      <c r="C121" s="34">
        <v>0.59861111111111109</v>
      </c>
      <c r="D121" s="36">
        <v>3</v>
      </c>
      <c r="E12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21" s="18" t="s">
        <v>63</v>
      </c>
      <c r="G121" s="19">
        <v>90013</v>
      </c>
      <c r="H121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121" s="23">
        <f>IFERROR(IF(ISNA(VLOOKUP(tblSalesData[[#This Row],[Номер продукта]],tblInventory[],3,0)),"",VLOOKUP(tblSalesData[[#This Row],[Номер продукта]],tblInventory[],3,0)),"No description found")</f>
        <v>50</v>
      </c>
      <c r="J121" s="28">
        <v>2</v>
      </c>
      <c r="K121" s="69">
        <f>tblSalesData[[#This Row],[Цена]]*tblSalesData[[#This Row],[Количество]]</f>
        <v>100</v>
      </c>
    </row>
    <row r="122" spans="2:11" ht="21" customHeight="1" x14ac:dyDescent="0.3">
      <c r="B122" s="17">
        <v>41761</v>
      </c>
      <c r="C122" s="33">
        <v>0.59861111111111109</v>
      </c>
      <c r="D122" s="36">
        <v>2</v>
      </c>
      <c r="E12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22" s="18" t="s">
        <v>63</v>
      </c>
      <c r="G122" s="19">
        <v>90003</v>
      </c>
      <c r="H122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122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22" s="28">
        <v>1</v>
      </c>
      <c r="K122" s="68">
        <f>tblSalesData[[#This Row],[Цена]]*tblSalesData[[#This Row],[Количество]]</f>
        <v>200</v>
      </c>
    </row>
    <row r="123" spans="2:11" ht="21" customHeight="1" x14ac:dyDescent="0.3">
      <c r="B123" s="17">
        <v>41761</v>
      </c>
      <c r="C123" s="33">
        <v>0.60416666666666663</v>
      </c>
      <c r="D123" s="36">
        <v>2</v>
      </c>
      <c r="E12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23" s="18" t="s">
        <v>63</v>
      </c>
      <c r="G123" s="19">
        <v>90009</v>
      </c>
      <c r="H123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123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123" s="28">
        <v>3</v>
      </c>
      <c r="K123" s="68">
        <f>tblSalesData[[#This Row],[Цена]]*tblSalesData[[#This Row],[Количество]]</f>
        <v>270</v>
      </c>
    </row>
    <row r="124" spans="2:11" ht="21" customHeight="1" x14ac:dyDescent="0.3">
      <c r="B124" s="17">
        <v>41761</v>
      </c>
      <c r="C124" s="33">
        <v>0.61319444444444449</v>
      </c>
      <c r="D124" s="36">
        <v>3</v>
      </c>
      <c r="E12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24" s="18" t="s">
        <v>63</v>
      </c>
      <c r="G124" s="19">
        <v>90004</v>
      </c>
      <c r="H124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2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24" s="28">
        <v>2</v>
      </c>
      <c r="K124" s="68">
        <f>tblSalesData[[#This Row],[Цена]]*tblSalesData[[#This Row],[Количество]]</f>
        <v>3000</v>
      </c>
    </row>
    <row r="125" spans="2:11" ht="21" customHeight="1" x14ac:dyDescent="0.3">
      <c r="B125" s="17">
        <v>41761</v>
      </c>
      <c r="C125" s="34">
        <v>0.61527777777777781</v>
      </c>
      <c r="D125" s="36">
        <v>3</v>
      </c>
      <c r="E12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25" s="18" t="s">
        <v>64</v>
      </c>
      <c r="G125" s="19">
        <v>90004</v>
      </c>
      <c r="H12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25" s="23">
        <f>IFERROR(IF(ISNA(VLOOKUP(tblSalesData[[#This Row],[Номер продукта]],tblInventory[],3,0)),"",VLOOKUP(tblSalesData[[#This Row],[Номер продукта]],tblInventory[],3,0)),"No description found")</f>
        <v>1500</v>
      </c>
      <c r="J125" s="28">
        <v>2</v>
      </c>
      <c r="K125" s="69">
        <f>tblSalesData[[#This Row],[Цена]]*tblSalesData[[#This Row],[Количество]]</f>
        <v>3000</v>
      </c>
    </row>
    <row r="126" spans="2:11" ht="21" customHeight="1" x14ac:dyDescent="0.3">
      <c r="B126" s="17">
        <v>41761</v>
      </c>
      <c r="C126" s="33">
        <v>0.62013888888888891</v>
      </c>
      <c r="D126" s="36">
        <v>1</v>
      </c>
      <c r="E12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26" s="18" t="s">
        <v>64</v>
      </c>
      <c r="G126" s="19">
        <v>90020</v>
      </c>
      <c r="H126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126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126" s="28">
        <v>1</v>
      </c>
      <c r="K126" s="68">
        <f>tblSalesData[[#This Row],[Цена]]*tblSalesData[[#This Row],[Количество]]</f>
        <v>700</v>
      </c>
    </row>
    <row r="127" spans="2:11" ht="21" customHeight="1" x14ac:dyDescent="0.3">
      <c r="B127" s="17">
        <v>41761</v>
      </c>
      <c r="C127" s="33">
        <v>0.62638888888888888</v>
      </c>
      <c r="D127" s="36">
        <v>1</v>
      </c>
      <c r="E12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27" s="18" t="s">
        <v>63</v>
      </c>
      <c r="G127" s="19">
        <v>90005</v>
      </c>
      <c r="H127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27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127" s="28">
        <v>3</v>
      </c>
      <c r="K127" s="68">
        <f>tblSalesData[[#This Row],[Цена]]*tblSalesData[[#This Row],[Количество]]</f>
        <v>2970</v>
      </c>
    </row>
    <row r="128" spans="2:11" ht="21" customHeight="1" x14ac:dyDescent="0.3">
      <c r="B128" s="17">
        <v>41761</v>
      </c>
      <c r="C128" s="33">
        <v>0.62916666666666665</v>
      </c>
      <c r="D128" s="36">
        <v>1</v>
      </c>
      <c r="E12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28" s="18" t="s">
        <v>63</v>
      </c>
      <c r="G128" s="19">
        <v>90015</v>
      </c>
      <c r="H128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12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28" s="28">
        <v>1</v>
      </c>
      <c r="K128" s="68">
        <f>tblSalesData[[#This Row],[Цена]]*tblSalesData[[#This Row],[Количество]]</f>
        <v>1500</v>
      </c>
    </row>
    <row r="129" spans="2:11" ht="21" customHeight="1" x14ac:dyDescent="0.3">
      <c r="B129" s="17">
        <v>41761</v>
      </c>
      <c r="C129" s="34">
        <v>0.62986111111111109</v>
      </c>
      <c r="D129" s="36">
        <v>1</v>
      </c>
      <c r="E12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29" s="18" t="s">
        <v>63</v>
      </c>
      <c r="G129" s="19">
        <v>90019</v>
      </c>
      <c r="H129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129" s="23">
        <f>IFERROR(IF(ISNA(VLOOKUP(tblSalesData[[#This Row],[Номер продукта]],tblInventory[],3,0)),"",VLOOKUP(tblSalesData[[#This Row],[Номер продукта]],tblInventory[],3,0)),"No description found")</f>
        <v>980</v>
      </c>
      <c r="J129" s="28">
        <v>1</v>
      </c>
      <c r="K129" s="69">
        <f>tblSalesData[[#This Row],[Цена]]*tblSalesData[[#This Row],[Количество]]</f>
        <v>980</v>
      </c>
    </row>
    <row r="130" spans="2:11" ht="21" customHeight="1" x14ac:dyDescent="0.3">
      <c r="B130" s="17">
        <v>41761</v>
      </c>
      <c r="C130" s="33">
        <v>0.6381944444444444</v>
      </c>
      <c r="D130" s="36">
        <v>1</v>
      </c>
      <c r="E13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30" s="18" t="s">
        <v>64</v>
      </c>
      <c r="G130" s="19">
        <v>90011</v>
      </c>
      <c r="H130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13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30" s="28">
        <v>1</v>
      </c>
      <c r="K130" s="68">
        <f>tblSalesData[[#This Row],[Цена]]*tblSalesData[[#This Row],[Количество]]</f>
        <v>50</v>
      </c>
    </row>
    <row r="131" spans="2:11" ht="21" customHeight="1" x14ac:dyDescent="0.3">
      <c r="B131" s="17">
        <v>41761</v>
      </c>
      <c r="C131" s="33">
        <v>0.64166666666666672</v>
      </c>
      <c r="D131" s="36">
        <v>1</v>
      </c>
      <c r="E13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31" s="18" t="s">
        <v>64</v>
      </c>
      <c r="G131" s="19">
        <v>90006</v>
      </c>
      <c r="H131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131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131" s="28">
        <v>1</v>
      </c>
      <c r="K131" s="68">
        <f>tblSalesData[[#This Row],[Цена]]*tblSalesData[[#This Row],[Количество]]</f>
        <v>220</v>
      </c>
    </row>
    <row r="132" spans="2:11" ht="21" customHeight="1" x14ac:dyDescent="0.3">
      <c r="B132" s="17">
        <v>41761</v>
      </c>
      <c r="C132" s="33">
        <v>0.64930555555555558</v>
      </c>
      <c r="D132" s="36">
        <v>2</v>
      </c>
      <c r="E13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32" s="18" t="s">
        <v>63</v>
      </c>
      <c r="G132" s="19">
        <v>90018</v>
      </c>
      <c r="H132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132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132" s="28">
        <v>3</v>
      </c>
      <c r="K132" s="68">
        <f>tblSalesData[[#This Row],[Цена]]*tblSalesData[[#This Row],[Количество]]</f>
        <v>3300</v>
      </c>
    </row>
    <row r="133" spans="2:11" ht="21" customHeight="1" x14ac:dyDescent="0.3">
      <c r="B133" s="17">
        <v>41761</v>
      </c>
      <c r="C133" s="34">
        <v>0.65069444444444446</v>
      </c>
      <c r="D133" s="36">
        <v>2</v>
      </c>
      <c r="E13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33" s="18" t="s">
        <v>63</v>
      </c>
      <c r="G133" s="19">
        <v>90008</v>
      </c>
      <c r="H133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133" s="23">
        <f>IFERROR(IF(ISNA(VLOOKUP(tblSalesData[[#This Row],[Номер продукта]],tblInventory[],3,0)),"",VLOOKUP(tblSalesData[[#This Row],[Номер продукта]],tblInventory[],3,0)),"No description found")</f>
        <v>200</v>
      </c>
      <c r="J133" s="28">
        <v>2</v>
      </c>
      <c r="K133" s="69">
        <f>tblSalesData[[#This Row],[Цена]]*tblSalesData[[#This Row],[Количество]]</f>
        <v>400</v>
      </c>
    </row>
    <row r="134" spans="2:11" ht="21" customHeight="1" x14ac:dyDescent="0.3">
      <c r="B134" s="17">
        <v>41761</v>
      </c>
      <c r="C134" s="33">
        <v>0.65555555555555556</v>
      </c>
      <c r="D134" s="36">
        <v>3</v>
      </c>
      <c r="E13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34" s="18" t="s">
        <v>63</v>
      </c>
      <c r="G134" s="19">
        <v>90006</v>
      </c>
      <c r="H134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134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134" s="28">
        <v>1</v>
      </c>
      <c r="K134" s="68">
        <f>tblSalesData[[#This Row],[Цена]]*tblSalesData[[#This Row],[Количество]]</f>
        <v>220</v>
      </c>
    </row>
    <row r="135" spans="2:11" ht="21" customHeight="1" x14ac:dyDescent="0.3">
      <c r="B135" s="17">
        <v>41761</v>
      </c>
      <c r="C135" s="33">
        <v>0.66180555555555554</v>
      </c>
      <c r="D135" s="36">
        <v>2</v>
      </c>
      <c r="E13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35" s="18" t="s">
        <v>63</v>
      </c>
      <c r="G135" s="19">
        <v>90019</v>
      </c>
      <c r="H135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135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135" s="28">
        <v>2</v>
      </c>
      <c r="K135" s="68">
        <f>tblSalesData[[#This Row],[Цена]]*tblSalesData[[#This Row],[Количество]]</f>
        <v>1960</v>
      </c>
    </row>
    <row r="136" spans="2:11" ht="21" customHeight="1" x14ac:dyDescent="0.3">
      <c r="B136" s="17">
        <v>41761</v>
      </c>
      <c r="C136" s="33">
        <v>0.66736111111111107</v>
      </c>
      <c r="D136" s="36">
        <v>1</v>
      </c>
      <c r="E13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36" s="18" t="s">
        <v>64</v>
      </c>
      <c r="G136" s="19">
        <v>90022</v>
      </c>
      <c r="H136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136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136" s="28">
        <v>1</v>
      </c>
      <c r="K136" s="68">
        <f>tblSalesData[[#This Row],[Цена]]*tblSalesData[[#This Row],[Количество]]</f>
        <v>1400</v>
      </c>
    </row>
    <row r="137" spans="2:11" ht="21" customHeight="1" x14ac:dyDescent="0.3">
      <c r="B137" s="17">
        <v>41761</v>
      </c>
      <c r="C137" s="34">
        <v>0.66875000000000007</v>
      </c>
      <c r="D137" s="36">
        <v>3</v>
      </c>
      <c r="E13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37" s="18" t="s">
        <v>63</v>
      </c>
      <c r="G137" s="19">
        <v>90018</v>
      </c>
      <c r="H137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137" s="23">
        <f>IFERROR(IF(ISNA(VLOOKUP(tblSalesData[[#This Row],[Номер продукта]],tblInventory[],3,0)),"",VLOOKUP(tblSalesData[[#This Row],[Номер продукта]],tblInventory[],3,0)),"No description found")</f>
        <v>1100</v>
      </c>
      <c r="J137" s="28">
        <v>3</v>
      </c>
      <c r="K137" s="69">
        <f>tblSalesData[[#This Row],[Цена]]*tblSalesData[[#This Row],[Количество]]</f>
        <v>3300</v>
      </c>
    </row>
    <row r="138" spans="2:11" ht="21" customHeight="1" x14ac:dyDescent="0.3">
      <c r="B138" s="17">
        <v>41761</v>
      </c>
      <c r="C138" s="33">
        <v>0.67638888888888893</v>
      </c>
      <c r="D138" s="36">
        <v>3</v>
      </c>
      <c r="E13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38" s="18" t="s">
        <v>64</v>
      </c>
      <c r="G138" s="19">
        <v>90014</v>
      </c>
      <c r="H138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138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138" s="28">
        <v>1</v>
      </c>
      <c r="K138" s="68">
        <f>tblSalesData[[#This Row],[Цена]]*tblSalesData[[#This Row],[Количество]]</f>
        <v>80</v>
      </c>
    </row>
    <row r="139" spans="2:11" ht="21" customHeight="1" x14ac:dyDescent="0.3">
      <c r="B139" s="17">
        <v>41761</v>
      </c>
      <c r="C139" s="33">
        <v>0.68472222222222223</v>
      </c>
      <c r="D139" s="36">
        <v>1</v>
      </c>
      <c r="E13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39" s="18" t="s">
        <v>63</v>
      </c>
      <c r="G139" s="19">
        <v>90018</v>
      </c>
      <c r="H139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139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139" s="28">
        <v>1</v>
      </c>
      <c r="K139" s="68">
        <f>tblSalesData[[#This Row],[Цена]]*tblSalesData[[#This Row],[Количество]]</f>
        <v>1100</v>
      </c>
    </row>
    <row r="140" spans="2:11" ht="21" customHeight="1" x14ac:dyDescent="0.3">
      <c r="B140" s="17">
        <v>41761</v>
      </c>
      <c r="C140" s="34">
        <v>0.6875</v>
      </c>
      <c r="D140" s="36">
        <v>3</v>
      </c>
      <c r="E14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40" s="18" t="s">
        <v>63</v>
      </c>
      <c r="G140" s="19">
        <v>90004</v>
      </c>
      <c r="H140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40" s="23">
        <f>IFERROR(IF(ISNA(VLOOKUP(tblSalesData[[#This Row],[Номер продукта]],tblInventory[],3,0)),"",VLOOKUP(tblSalesData[[#This Row],[Номер продукта]],tblInventory[],3,0)),"No description found")</f>
        <v>1500</v>
      </c>
      <c r="J140" s="28">
        <v>1</v>
      </c>
      <c r="K140" s="69">
        <f>tblSalesData[[#This Row],[Цена]]*tblSalesData[[#This Row],[Количество]]</f>
        <v>1500</v>
      </c>
    </row>
    <row r="141" spans="2:11" ht="21" customHeight="1" x14ac:dyDescent="0.3">
      <c r="B141" s="17">
        <v>41761</v>
      </c>
      <c r="C141" s="33">
        <v>0.6875</v>
      </c>
      <c r="D141" s="36">
        <v>3</v>
      </c>
      <c r="E14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41" s="18" t="s">
        <v>63</v>
      </c>
      <c r="G141" s="19">
        <v>90021</v>
      </c>
      <c r="H141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141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141" s="28">
        <v>1</v>
      </c>
      <c r="K141" s="68">
        <f>tblSalesData[[#This Row],[Цена]]*tblSalesData[[#This Row],[Количество]]</f>
        <v>1600</v>
      </c>
    </row>
    <row r="142" spans="2:11" ht="21" customHeight="1" x14ac:dyDescent="0.3">
      <c r="B142" s="17">
        <v>41761</v>
      </c>
      <c r="C142" s="33">
        <v>0.69930555555555562</v>
      </c>
      <c r="D142" s="36">
        <v>2</v>
      </c>
      <c r="E14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42" s="18" t="s">
        <v>63</v>
      </c>
      <c r="G142" s="19">
        <v>90014</v>
      </c>
      <c r="H142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142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142" s="28">
        <v>2</v>
      </c>
      <c r="K142" s="68">
        <f>tblSalesData[[#This Row],[Цена]]*tblSalesData[[#This Row],[Количество]]</f>
        <v>160</v>
      </c>
    </row>
    <row r="143" spans="2:11" ht="21" customHeight="1" x14ac:dyDescent="0.3">
      <c r="B143" s="17">
        <v>41761</v>
      </c>
      <c r="C143" s="33">
        <v>0.70000000000000007</v>
      </c>
      <c r="D143" s="36">
        <v>1</v>
      </c>
      <c r="E14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43" s="18" t="s">
        <v>63</v>
      </c>
      <c r="G143" s="19">
        <v>90014</v>
      </c>
      <c r="H14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143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143" s="28">
        <v>1</v>
      </c>
      <c r="K143" s="68">
        <f>tblSalesData[[#This Row],[Цена]]*tblSalesData[[#This Row],[Количество]]</f>
        <v>80</v>
      </c>
    </row>
    <row r="144" spans="2:11" ht="21" customHeight="1" x14ac:dyDescent="0.3">
      <c r="B144" s="17">
        <v>41761</v>
      </c>
      <c r="C144" s="34">
        <v>0.7055555555555556</v>
      </c>
      <c r="D144" s="36">
        <v>3</v>
      </c>
      <c r="E14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44" s="18" t="s">
        <v>63</v>
      </c>
      <c r="G144" s="19">
        <v>90004</v>
      </c>
      <c r="H144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44" s="23">
        <f>IFERROR(IF(ISNA(VLOOKUP(tblSalesData[[#This Row],[Номер продукта]],tblInventory[],3,0)),"",VLOOKUP(tblSalesData[[#This Row],[Номер продукта]],tblInventory[],3,0)),"No description found")</f>
        <v>1500</v>
      </c>
      <c r="J144" s="28">
        <v>1</v>
      </c>
      <c r="K144" s="69">
        <f>tblSalesData[[#This Row],[Цена]]*tblSalesData[[#This Row],[Количество]]</f>
        <v>1500</v>
      </c>
    </row>
    <row r="145" spans="2:11" ht="21" customHeight="1" x14ac:dyDescent="0.3">
      <c r="B145" s="17">
        <v>41761</v>
      </c>
      <c r="C145" s="33">
        <v>0.70763888888888893</v>
      </c>
      <c r="D145" s="36">
        <v>3</v>
      </c>
      <c r="E14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45" s="18" t="s">
        <v>64</v>
      </c>
      <c r="G145" s="19">
        <v>90004</v>
      </c>
      <c r="H14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4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45" s="28">
        <v>2</v>
      </c>
      <c r="K145" s="68">
        <f>tblSalesData[[#This Row],[Цена]]*tblSalesData[[#This Row],[Количество]]</f>
        <v>3000</v>
      </c>
    </row>
    <row r="146" spans="2:11" ht="21" customHeight="1" x14ac:dyDescent="0.3">
      <c r="B146" s="17">
        <v>41761</v>
      </c>
      <c r="C146" s="33">
        <v>0.71388888888888891</v>
      </c>
      <c r="D146" s="36">
        <v>2</v>
      </c>
      <c r="E14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46" s="18" t="s">
        <v>63</v>
      </c>
      <c r="G146" s="19">
        <v>90022</v>
      </c>
      <c r="H146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146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146" s="28">
        <v>2</v>
      </c>
      <c r="K146" s="68">
        <f>tblSalesData[[#This Row],[Цена]]*tblSalesData[[#This Row],[Количество]]</f>
        <v>2800</v>
      </c>
    </row>
    <row r="147" spans="2:11" ht="21" customHeight="1" x14ac:dyDescent="0.3">
      <c r="B147" s="17">
        <v>41761</v>
      </c>
      <c r="C147" s="33">
        <v>0.71666666666666667</v>
      </c>
      <c r="D147" s="36">
        <v>2</v>
      </c>
      <c r="E14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47" s="18" t="s">
        <v>63</v>
      </c>
      <c r="G147" s="19">
        <v>90008</v>
      </c>
      <c r="H147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147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47" s="28">
        <v>1</v>
      </c>
      <c r="K147" s="68">
        <f>tblSalesData[[#This Row],[Цена]]*tblSalesData[[#This Row],[Количество]]</f>
        <v>200</v>
      </c>
    </row>
    <row r="148" spans="2:11" ht="21" customHeight="1" x14ac:dyDescent="0.3">
      <c r="B148" s="17">
        <v>41761</v>
      </c>
      <c r="C148" s="33">
        <v>0.71944444444444444</v>
      </c>
      <c r="D148" s="36">
        <v>3</v>
      </c>
      <c r="E14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48" s="18" t="s">
        <v>64</v>
      </c>
      <c r="G148" s="19">
        <v>90023</v>
      </c>
      <c r="H148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14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48" s="28">
        <v>3</v>
      </c>
      <c r="K148" s="68">
        <f>tblSalesData[[#This Row],[Цена]]*tblSalesData[[#This Row],[Количество]]</f>
        <v>3600</v>
      </c>
    </row>
    <row r="149" spans="2:11" ht="21" customHeight="1" x14ac:dyDescent="0.3">
      <c r="B149" s="17">
        <v>41761</v>
      </c>
      <c r="C149" s="34">
        <v>0.72569444444444453</v>
      </c>
      <c r="D149" s="36">
        <v>1</v>
      </c>
      <c r="E14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49" s="18" t="s">
        <v>63</v>
      </c>
      <c r="G149" s="19">
        <v>90017</v>
      </c>
      <c r="H149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149" s="23">
        <f>IFERROR(IF(ISNA(VLOOKUP(tblSalesData[[#This Row],[Номер продукта]],tblInventory[],3,0)),"",VLOOKUP(tblSalesData[[#This Row],[Номер продукта]],tblInventory[],3,0)),"No description found")</f>
        <v>1300</v>
      </c>
      <c r="J149" s="28">
        <v>1</v>
      </c>
      <c r="K149" s="69">
        <f>tblSalesData[[#This Row],[Цена]]*tblSalesData[[#This Row],[Количество]]</f>
        <v>1300</v>
      </c>
    </row>
    <row r="150" spans="2:11" ht="21" customHeight="1" x14ac:dyDescent="0.3">
      <c r="B150" s="17">
        <v>41761</v>
      </c>
      <c r="C150" s="33">
        <v>0.72569444444444453</v>
      </c>
      <c r="D150" s="36">
        <v>3</v>
      </c>
      <c r="E15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50" s="18" t="s">
        <v>64</v>
      </c>
      <c r="G150" s="19">
        <v>90018</v>
      </c>
      <c r="H150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150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150" s="28">
        <v>3</v>
      </c>
      <c r="K150" s="68">
        <f>tblSalesData[[#This Row],[Цена]]*tblSalesData[[#This Row],[Количество]]</f>
        <v>3300</v>
      </c>
    </row>
    <row r="151" spans="2:11" ht="21" customHeight="1" x14ac:dyDescent="0.3">
      <c r="B151" s="17">
        <v>41761</v>
      </c>
      <c r="C151" s="33">
        <v>0.73611111111111116</v>
      </c>
      <c r="D151" s="36">
        <v>1</v>
      </c>
      <c r="E15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51" s="18" t="s">
        <v>63</v>
      </c>
      <c r="G151" s="19">
        <v>90014</v>
      </c>
      <c r="H151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151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151" s="28">
        <v>1</v>
      </c>
      <c r="K151" s="68">
        <f>tblSalesData[[#This Row],[Цена]]*tblSalesData[[#This Row],[Количество]]</f>
        <v>80</v>
      </c>
    </row>
    <row r="152" spans="2:11" ht="21" customHeight="1" x14ac:dyDescent="0.3">
      <c r="B152" s="17">
        <v>41761</v>
      </c>
      <c r="C152" s="33">
        <v>0.74236111111111114</v>
      </c>
      <c r="D152" s="36">
        <v>3</v>
      </c>
      <c r="E15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52" s="18" t="s">
        <v>64</v>
      </c>
      <c r="G152" s="19">
        <v>90022</v>
      </c>
      <c r="H152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152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152" s="28">
        <v>1</v>
      </c>
      <c r="K152" s="68">
        <f>tblSalesData[[#This Row],[Цена]]*tblSalesData[[#This Row],[Количество]]</f>
        <v>1400</v>
      </c>
    </row>
    <row r="153" spans="2:11" ht="21" customHeight="1" x14ac:dyDescent="0.3">
      <c r="B153" s="17">
        <v>41761</v>
      </c>
      <c r="C153" s="34">
        <v>0.74513888888888891</v>
      </c>
      <c r="D153" s="36">
        <v>2</v>
      </c>
      <c r="E15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53" s="18" t="s">
        <v>63</v>
      </c>
      <c r="G153" s="19">
        <v>90001</v>
      </c>
      <c r="H153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153" s="23">
        <f>IFERROR(IF(ISNA(VLOOKUP(tblSalesData[[#This Row],[Номер продукта]],tblInventory[],3,0)),"",VLOOKUP(tblSalesData[[#This Row],[Номер продукта]],tblInventory[],3,0)),"No description found")</f>
        <v>1000</v>
      </c>
      <c r="J153" s="28">
        <v>1</v>
      </c>
      <c r="K153" s="69">
        <f>tblSalesData[[#This Row],[Цена]]*tblSalesData[[#This Row],[Количество]]</f>
        <v>1000</v>
      </c>
    </row>
    <row r="154" spans="2:11" ht="21" customHeight="1" x14ac:dyDescent="0.3">
      <c r="B154" s="17">
        <v>41761</v>
      </c>
      <c r="C154" s="33">
        <v>0.74930555555555556</v>
      </c>
      <c r="D154" s="36">
        <v>3</v>
      </c>
      <c r="E15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54" s="18" t="s">
        <v>63</v>
      </c>
      <c r="G154" s="19">
        <v>90016</v>
      </c>
      <c r="H154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154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54" s="28">
        <v>3</v>
      </c>
      <c r="K154" s="68">
        <f>tblSalesData[[#This Row],[Цена]]*tblSalesData[[#This Row],[Количество]]</f>
        <v>3600</v>
      </c>
    </row>
    <row r="155" spans="2:11" ht="21" customHeight="1" x14ac:dyDescent="0.3">
      <c r="B155" s="17">
        <v>41761</v>
      </c>
      <c r="C155" s="33">
        <v>0.75763888888888886</v>
      </c>
      <c r="D155" s="36">
        <v>1</v>
      </c>
      <c r="E15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55" s="18" t="s">
        <v>63</v>
      </c>
      <c r="G155" s="19">
        <v>90008</v>
      </c>
      <c r="H155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155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55" s="28">
        <v>1</v>
      </c>
      <c r="K155" s="68">
        <f>tblSalesData[[#This Row],[Цена]]*tblSalesData[[#This Row],[Количество]]</f>
        <v>200</v>
      </c>
    </row>
    <row r="156" spans="2:11" ht="21" customHeight="1" x14ac:dyDescent="0.3">
      <c r="B156" s="17">
        <v>41761</v>
      </c>
      <c r="C156" s="33">
        <v>0.76180555555555562</v>
      </c>
      <c r="D156" s="36">
        <v>2</v>
      </c>
      <c r="E15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56" s="18" t="s">
        <v>63</v>
      </c>
      <c r="G156" s="19">
        <v>90018</v>
      </c>
      <c r="H156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156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156" s="28">
        <v>3</v>
      </c>
      <c r="K156" s="68">
        <f>tblSalesData[[#This Row],[Цена]]*tblSalesData[[#This Row],[Количество]]</f>
        <v>3300</v>
      </c>
    </row>
    <row r="157" spans="2:11" ht="21" customHeight="1" x14ac:dyDescent="0.3">
      <c r="B157" s="17">
        <v>41761</v>
      </c>
      <c r="C157" s="34">
        <v>0.76388888888888884</v>
      </c>
      <c r="D157" s="36">
        <v>2</v>
      </c>
      <c r="E15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57" s="18" t="s">
        <v>63</v>
      </c>
      <c r="G157" s="19">
        <v>90006</v>
      </c>
      <c r="H157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157" s="23">
        <f>IFERROR(IF(ISNA(VLOOKUP(tblSalesData[[#This Row],[Номер продукта]],tblInventory[],3,0)),"",VLOOKUP(tblSalesData[[#This Row],[Номер продукта]],tblInventory[],3,0)),"No description found")</f>
        <v>220</v>
      </c>
      <c r="J157" s="28">
        <v>2</v>
      </c>
      <c r="K157" s="69">
        <f>tblSalesData[[#This Row],[Цена]]*tblSalesData[[#This Row],[Количество]]</f>
        <v>440</v>
      </c>
    </row>
    <row r="158" spans="2:11" ht="21" customHeight="1" x14ac:dyDescent="0.3">
      <c r="B158" s="17">
        <v>41761</v>
      </c>
      <c r="C158" s="33">
        <v>0.77638888888888891</v>
      </c>
      <c r="D158" s="36">
        <v>2</v>
      </c>
      <c r="E15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58" s="18" t="s">
        <v>63</v>
      </c>
      <c r="G158" s="19">
        <v>90015</v>
      </c>
      <c r="H158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15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58" s="28">
        <v>1</v>
      </c>
      <c r="K158" s="68">
        <f>tblSalesData[[#This Row],[Цена]]*tblSalesData[[#This Row],[Количество]]</f>
        <v>1500</v>
      </c>
    </row>
    <row r="159" spans="2:11" ht="21" customHeight="1" x14ac:dyDescent="0.3">
      <c r="B159" s="17">
        <v>41761</v>
      </c>
      <c r="C159" s="33">
        <v>0.78263888888888899</v>
      </c>
      <c r="D159" s="36">
        <v>3</v>
      </c>
      <c r="E15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59" s="18" t="s">
        <v>63</v>
      </c>
      <c r="G159" s="19">
        <v>90012</v>
      </c>
      <c r="H159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159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159" s="28">
        <v>2</v>
      </c>
      <c r="K159" s="68">
        <f>tblSalesData[[#This Row],[Цена]]*tblSalesData[[#This Row],[Количество]]</f>
        <v>140</v>
      </c>
    </row>
    <row r="160" spans="2:11" ht="21" customHeight="1" x14ac:dyDescent="0.3">
      <c r="B160" s="17">
        <v>41761</v>
      </c>
      <c r="C160" s="33">
        <v>0.78888888888888886</v>
      </c>
      <c r="D160" s="36">
        <v>2</v>
      </c>
      <c r="E16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60" s="18" t="s">
        <v>63</v>
      </c>
      <c r="G160" s="19">
        <v>90020</v>
      </c>
      <c r="H160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160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160" s="28">
        <v>2</v>
      </c>
      <c r="K160" s="68">
        <f>tblSalesData[[#This Row],[Цена]]*tblSalesData[[#This Row],[Количество]]</f>
        <v>1400</v>
      </c>
    </row>
    <row r="161" spans="2:11" ht="21" customHeight="1" x14ac:dyDescent="0.3">
      <c r="B161" s="17">
        <v>41762</v>
      </c>
      <c r="C161" s="34">
        <v>0.42708333333333331</v>
      </c>
      <c r="D161" s="36">
        <v>3</v>
      </c>
      <c r="E16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61" s="18" t="s">
        <v>64</v>
      </c>
      <c r="G161" s="19">
        <v>90004</v>
      </c>
      <c r="H161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61" s="23">
        <f>IFERROR(IF(ISNA(VLOOKUP(tblSalesData[[#This Row],[Номер продукта]],tblInventory[],3,0)),"",VLOOKUP(tblSalesData[[#This Row],[Номер продукта]],tblInventory[],3,0)),"No description found")</f>
        <v>1500</v>
      </c>
      <c r="J161" s="28">
        <v>1</v>
      </c>
      <c r="K161" s="69">
        <f>tblSalesData[[#This Row],[Цена]]*tblSalesData[[#This Row],[Количество]]</f>
        <v>1500</v>
      </c>
    </row>
    <row r="162" spans="2:11" ht="21" customHeight="1" x14ac:dyDescent="0.3">
      <c r="B162" s="17">
        <v>41762</v>
      </c>
      <c r="C162" s="33">
        <v>0.43124999999999997</v>
      </c>
      <c r="D162" s="36">
        <v>3</v>
      </c>
      <c r="E16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62" s="18" t="s">
        <v>63</v>
      </c>
      <c r="G162" s="19">
        <v>90014</v>
      </c>
      <c r="H162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162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162" s="28">
        <v>1</v>
      </c>
      <c r="K162" s="68">
        <f>tblSalesData[[#This Row],[Цена]]*tblSalesData[[#This Row],[Количество]]</f>
        <v>80</v>
      </c>
    </row>
    <row r="163" spans="2:11" ht="21" customHeight="1" x14ac:dyDescent="0.3">
      <c r="B163" s="17">
        <v>41762</v>
      </c>
      <c r="C163" s="33">
        <v>0.4381944444444445</v>
      </c>
      <c r="D163" s="36">
        <v>1</v>
      </c>
      <c r="E16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63" s="18" t="s">
        <v>63</v>
      </c>
      <c r="G163" s="19">
        <v>90006</v>
      </c>
      <c r="H163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163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163" s="28">
        <v>1</v>
      </c>
      <c r="K163" s="68">
        <f>tblSalesData[[#This Row],[Цена]]*tblSalesData[[#This Row],[Количество]]</f>
        <v>220</v>
      </c>
    </row>
    <row r="164" spans="2:11" ht="21" customHeight="1" x14ac:dyDescent="0.3">
      <c r="B164" s="17">
        <v>41762</v>
      </c>
      <c r="C164" s="33">
        <v>0.44513888888888892</v>
      </c>
      <c r="D164" s="36">
        <v>3</v>
      </c>
      <c r="E16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64" s="18" t="s">
        <v>63</v>
      </c>
      <c r="G164" s="19">
        <v>90001</v>
      </c>
      <c r="H164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164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164" s="28">
        <v>1</v>
      </c>
      <c r="K164" s="68">
        <f>tblSalesData[[#This Row],[Цена]]*tblSalesData[[#This Row],[Количество]]</f>
        <v>1000</v>
      </c>
    </row>
    <row r="165" spans="2:11" ht="21" customHeight="1" x14ac:dyDescent="0.3">
      <c r="B165" s="17">
        <v>41762</v>
      </c>
      <c r="C165" s="34">
        <v>0.45</v>
      </c>
      <c r="D165" s="36">
        <v>2</v>
      </c>
      <c r="E16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65" s="18" t="s">
        <v>63</v>
      </c>
      <c r="G165" s="19">
        <v>90004</v>
      </c>
      <c r="H16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65" s="23">
        <f>IFERROR(IF(ISNA(VLOOKUP(tblSalesData[[#This Row],[Номер продукта]],tblInventory[],3,0)),"",VLOOKUP(tblSalesData[[#This Row],[Номер продукта]],tblInventory[],3,0)),"No description found")</f>
        <v>1500</v>
      </c>
      <c r="J165" s="28">
        <v>2</v>
      </c>
      <c r="K165" s="69">
        <f>tblSalesData[[#This Row],[Цена]]*tblSalesData[[#This Row],[Количество]]</f>
        <v>3000</v>
      </c>
    </row>
    <row r="166" spans="2:11" ht="21" customHeight="1" x14ac:dyDescent="0.3">
      <c r="B166" s="17">
        <v>41762</v>
      </c>
      <c r="C166" s="33">
        <v>0.45</v>
      </c>
      <c r="D166" s="36">
        <v>3</v>
      </c>
      <c r="E16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66" s="18" t="s">
        <v>64</v>
      </c>
      <c r="G166" s="19">
        <v>90004</v>
      </c>
      <c r="H166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6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66" s="28">
        <v>2</v>
      </c>
      <c r="K166" s="68">
        <f>tblSalesData[[#This Row],[Цена]]*tblSalesData[[#This Row],[Количество]]</f>
        <v>3000</v>
      </c>
    </row>
    <row r="167" spans="2:11" ht="21" customHeight="1" x14ac:dyDescent="0.3">
      <c r="B167" s="17">
        <v>41762</v>
      </c>
      <c r="C167" s="33">
        <v>0.45763888888888887</v>
      </c>
      <c r="D167" s="36">
        <v>1</v>
      </c>
      <c r="E16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67" s="18" t="s">
        <v>64</v>
      </c>
      <c r="G167" s="19">
        <v>90009</v>
      </c>
      <c r="H167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167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167" s="28">
        <v>2</v>
      </c>
      <c r="K167" s="68">
        <f>tblSalesData[[#This Row],[Цена]]*tblSalesData[[#This Row],[Количество]]</f>
        <v>180</v>
      </c>
    </row>
    <row r="168" spans="2:11" ht="21" customHeight="1" x14ac:dyDescent="0.3">
      <c r="B168" s="17">
        <v>41762</v>
      </c>
      <c r="C168" s="33">
        <v>0.46388888888888885</v>
      </c>
      <c r="D168" s="36">
        <v>2</v>
      </c>
      <c r="E16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68" s="18" t="s">
        <v>63</v>
      </c>
      <c r="G168" s="19">
        <v>90003</v>
      </c>
      <c r="H168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16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68" s="28">
        <v>2</v>
      </c>
      <c r="K168" s="68">
        <f>tblSalesData[[#This Row],[Цена]]*tblSalesData[[#This Row],[Количество]]</f>
        <v>400</v>
      </c>
    </row>
    <row r="169" spans="2:11" ht="21" customHeight="1" x14ac:dyDescent="0.3">
      <c r="B169" s="17">
        <v>41762</v>
      </c>
      <c r="C169" s="34">
        <v>0.46458333333333335</v>
      </c>
      <c r="D169" s="36">
        <v>3</v>
      </c>
      <c r="E16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69" s="18" t="s">
        <v>63</v>
      </c>
      <c r="G169" s="19">
        <v>90004</v>
      </c>
      <c r="H169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69" s="23">
        <f>IFERROR(IF(ISNA(VLOOKUP(tblSalesData[[#This Row],[Номер продукта]],tblInventory[],3,0)),"",VLOOKUP(tblSalesData[[#This Row],[Номер продукта]],tblInventory[],3,0)),"No description found")</f>
        <v>1500</v>
      </c>
      <c r="J169" s="28">
        <v>2</v>
      </c>
      <c r="K169" s="69">
        <f>tblSalesData[[#This Row],[Цена]]*tblSalesData[[#This Row],[Количество]]</f>
        <v>3000</v>
      </c>
    </row>
    <row r="170" spans="2:11" ht="21" customHeight="1" x14ac:dyDescent="0.3">
      <c r="B170" s="17">
        <v>41762</v>
      </c>
      <c r="C170" s="33">
        <v>0.47083333333333338</v>
      </c>
      <c r="D170" s="36">
        <v>1</v>
      </c>
      <c r="E17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70" s="18" t="s">
        <v>63</v>
      </c>
      <c r="G170" s="19">
        <v>90010</v>
      </c>
      <c r="H170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170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170" s="28">
        <v>1</v>
      </c>
      <c r="K170" s="68">
        <f>tblSalesData[[#This Row],[Цена]]*tblSalesData[[#This Row],[Количество]]</f>
        <v>60</v>
      </c>
    </row>
    <row r="171" spans="2:11" ht="21" customHeight="1" x14ac:dyDescent="0.3">
      <c r="B171" s="17">
        <v>41762</v>
      </c>
      <c r="C171" s="33">
        <v>0.47430555555555554</v>
      </c>
      <c r="D171" s="36">
        <v>1</v>
      </c>
      <c r="E17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71" s="18" t="s">
        <v>63</v>
      </c>
      <c r="G171" s="19">
        <v>90011</v>
      </c>
      <c r="H171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171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71" s="28">
        <v>1</v>
      </c>
      <c r="K171" s="68">
        <f>tblSalesData[[#This Row],[Цена]]*tblSalesData[[#This Row],[Количество]]</f>
        <v>50</v>
      </c>
    </row>
    <row r="172" spans="2:11" ht="21" customHeight="1" x14ac:dyDescent="0.3">
      <c r="B172" s="17">
        <v>41762</v>
      </c>
      <c r="C172" s="33">
        <v>0.47847222222222219</v>
      </c>
      <c r="D172" s="36">
        <v>3</v>
      </c>
      <c r="E17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72" s="18" t="s">
        <v>64</v>
      </c>
      <c r="G172" s="19">
        <v>90016</v>
      </c>
      <c r="H172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17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72" s="28">
        <v>3</v>
      </c>
      <c r="K172" s="68">
        <f>tblSalesData[[#This Row],[Цена]]*tblSalesData[[#This Row],[Количество]]</f>
        <v>3600</v>
      </c>
    </row>
    <row r="173" spans="2:11" ht="21" customHeight="1" x14ac:dyDescent="0.3">
      <c r="B173" s="17">
        <v>41762</v>
      </c>
      <c r="C173" s="34">
        <v>0.48749999999999999</v>
      </c>
      <c r="D173" s="36">
        <v>2</v>
      </c>
      <c r="E17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73" s="18" t="s">
        <v>63</v>
      </c>
      <c r="G173" s="19">
        <v>90016</v>
      </c>
      <c r="H173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173" s="23">
        <f>IFERROR(IF(ISNA(VLOOKUP(tblSalesData[[#This Row],[Номер продукта]],tblInventory[],3,0)),"",VLOOKUP(tblSalesData[[#This Row],[Номер продукта]],tblInventory[],3,0)),"No description found")</f>
        <v>1200</v>
      </c>
      <c r="J173" s="28">
        <v>1</v>
      </c>
      <c r="K173" s="69">
        <f>tblSalesData[[#This Row],[Цена]]*tblSalesData[[#This Row],[Количество]]</f>
        <v>1200</v>
      </c>
    </row>
    <row r="174" spans="2:11" ht="21" customHeight="1" x14ac:dyDescent="0.3">
      <c r="B174" s="17">
        <v>41762</v>
      </c>
      <c r="C174" s="33">
        <v>0.48819444444444443</v>
      </c>
      <c r="D174" s="36">
        <v>3</v>
      </c>
      <c r="E17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74" s="18" t="s">
        <v>64</v>
      </c>
      <c r="G174" s="19">
        <v>90005</v>
      </c>
      <c r="H174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74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174" s="28">
        <v>3</v>
      </c>
      <c r="K174" s="68">
        <f>tblSalesData[[#This Row],[Цена]]*tblSalesData[[#This Row],[Количество]]</f>
        <v>2970</v>
      </c>
    </row>
    <row r="175" spans="2:11" ht="21" customHeight="1" x14ac:dyDescent="0.3">
      <c r="B175" s="17">
        <v>41762</v>
      </c>
      <c r="C175" s="33">
        <v>0.49513888888888885</v>
      </c>
      <c r="D175" s="36">
        <v>3</v>
      </c>
      <c r="E17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75" s="18" t="s">
        <v>63</v>
      </c>
      <c r="G175" s="19">
        <v>90004</v>
      </c>
      <c r="H17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7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75" s="28">
        <v>1</v>
      </c>
      <c r="K175" s="68">
        <f>tblSalesData[[#This Row],[Цена]]*tblSalesData[[#This Row],[Количество]]</f>
        <v>1500</v>
      </c>
    </row>
    <row r="176" spans="2:11" ht="21" customHeight="1" x14ac:dyDescent="0.3">
      <c r="B176" s="17">
        <v>41762</v>
      </c>
      <c r="C176" s="33">
        <v>0.50277777777777777</v>
      </c>
      <c r="D176" s="36">
        <v>1</v>
      </c>
      <c r="E17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76" s="18" t="s">
        <v>64</v>
      </c>
      <c r="G176" s="19">
        <v>90019</v>
      </c>
      <c r="H176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176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176" s="28">
        <v>1</v>
      </c>
      <c r="K176" s="68">
        <f>tblSalesData[[#This Row],[Цена]]*tblSalesData[[#This Row],[Количество]]</f>
        <v>980</v>
      </c>
    </row>
    <row r="177" spans="2:11" ht="21" customHeight="1" x14ac:dyDescent="0.3">
      <c r="B177" s="17">
        <v>41762</v>
      </c>
      <c r="C177" s="34">
        <v>0.5083333333333333</v>
      </c>
      <c r="D177" s="36">
        <v>2</v>
      </c>
      <c r="E17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77" s="18" t="s">
        <v>63</v>
      </c>
      <c r="G177" s="19">
        <v>90012</v>
      </c>
      <c r="H177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177" s="23">
        <f>IFERROR(IF(ISNA(VLOOKUP(tblSalesData[[#This Row],[Номер продукта]],tblInventory[],3,0)),"",VLOOKUP(tblSalesData[[#This Row],[Номер продукта]],tblInventory[],3,0)),"No description found")</f>
        <v>70</v>
      </c>
      <c r="J177" s="28">
        <v>2</v>
      </c>
      <c r="K177" s="69">
        <f>tblSalesData[[#This Row],[Цена]]*tblSalesData[[#This Row],[Количество]]</f>
        <v>140</v>
      </c>
    </row>
    <row r="178" spans="2:11" ht="21" customHeight="1" x14ac:dyDescent="0.3">
      <c r="B178" s="17">
        <v>41762</v>
      </c>
      <c r="C178" s="33">
        <v>0.5083333333333333</v>
      </c>
      <c r="D178" s="36">
        <v>2</v>
      </c>
      <c r="E17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78" s="18" t="s">
        <v>63</v>
      </c>
      <c r="G178" s="19">
        <v>90005</v>
      </c>
      <c r="H178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78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178" s="28">
        <v>1</v>
      </c>
      <c r="K178" s="68">
        <f>tblSalesData[[#This Row],[Цена]]*tblSalesData[[#This Row],[Количество]]</f>
        <v>990</v>
      </c>
    </row>
    <row r="179" spans="2:11" ht="21" customHeight="1" x14ac:dyDescent="0.3">
      <c r="B179" s="17">
        <v>41762</v>
      </c>
      <c r="C179" s="33">
        <v>0.51874999999999993</v>
      </c>
      <c r="D179" s="36">
        <v>2</v>
      </c>
      <c r="E17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79" s="18" t="s">
        <v>63</v>
      </c>
      <c r="G179" s="19">
        <v>90010</v>
      </c>
      <c r="H179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179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179" s="28">
        <v>1</v>
      </c>
      <c r="K179" s="68">
        <f>tblSalesData[[#This Row],[Цена]]*tblSalesData[[#This Row],[Количество]]</f>
        <v>60</v>
      </c>
    </row>
    <row r="180" spans="2:11" ht="21" customHeight="1" x14ac:dyDescent="0.3">
      <c r="B180" s="17">
        <v>41762</v>
      </c>
      <c r="C180" s="34">
        <v>0.52500000000000002</v>
      </c>
      <c r="D180" s="36">
        <v>3</v>
      </c>
      <c r="E18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80" s="18" t="s">
        <v>63</v>
      </c>
      <c r="G180" s="19">
        <v>90006</v>
      </c>
      <c r="H180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180" s="23">
        <f>IFERROR(IF(ISNA(VLOOKUP(tblSalesData[[#This Row],[Номер продукта]],tblInventory[],3,0)),"",VLOOKUP(tblSalesData[[#This Row],[Номер продукта]],tblInventory[],3,0)),"No description found")</f>
        <v>220</v>
      </c>
      <c r="J180" s="28">
        <v>2</v>
      </c>
      <c r="K180" s="69">
        <f>tblSalesData[[#This Row],[Цена]]*tblSalesData[[#This Row],[Количество]]</f>
        <v>440</v>
      </c>
    </row>
    <row r="181" spans="2:11" ht="21" customHeight="1" x14ac:dyDescent="0.3">
      <c r="B181" s="17">
        <v>41762</v>
      </c>
      <c r="C181" s="33">
        <v>0.52777777777777779</v>
      </c>
      <c r="D181" s="36">
        <v>3</v>
      </c>
      <c r="E18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81" s="18" t="s">
        <v>64</v>
      </c>
      <c r="G181" s="19">
        <v>90015</v>
      </c>
      <c r="H181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18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81" s="28">
        <v>2</v>
      </c>
      <c r="K181" s="68">
        <f>tblSalesData[[#This Row],[Цена]]*tblSalesData[[#This Row],[Количество]]</f>
        <v>3000</v>
      </c>
    </row>
    <row r="182" spans="2:11" ht="21" customHeight="1" x14ac:dyDescent="0.3">
      <c r="B182" s="17">
        <v>41762</v>
      </c>
      <c r="C182" s="33">
        <v>0.53472222222222221</v>
      </c>
      <c r="D182" s="36">
        <v>3</v>
      </c>
      <c r="E18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82" s="18" t="s">
        <v>63</v>
      </c>
      <c r="G182" s="19">
        <v>90015</v>
      </c>
      <c r="H182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18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82" s="28">
        <v>1</v>
      </c>
      <c r="K182" s="68">
        <f>tblSalesData[[#This Row],[Цена]]*tblSalesData[[#This Row],[Количество]]</f>
        <v>1500</v>
      </c>
    </row>
    <row r="183" spans="2:11" ht="21" customHeight="1" x14ac:dyDescent="0.3">
      <c r="B183" s="17">
        <v>41762</v>
      </c>
      <c r="C183" s="33">
        <v>0.53611111111111109</v>
      </c>
      <c r="D183" s="36">
        <v>1</v>
      </c>
      <c r="E18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83" s="18" t="s">
        <v>63</v>
      </c>
      <c r="G183" s="19">
        <v>90011</v>
      </c>
      <c r="H183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183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83" s="28">
        <v>1</v>
      </c>
      <c r="K183" s="68">
        <f>tblSalesData[[#This Row],[Цена]]*tblSalesData[[#This Row],[Количество]]</f>
        <v>50</v>
      </c>
    </row>
    <row r="184" spans="2:11" ht="21" customHeight="1" x14ac:dyDescent="0.3">
      <c r="B184" s="17">
        <v>41762</v>
      </c>
      <c r="C184" s="33">
        <v>0.54583333333333328</v>
      </c>
      <c r="D184" s="36">
        <v>2</v>
      </c>
      <c r="E18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84" s="18" t="s">
        <v>63</v>
      </c>
      <c r="G184" s="19">
        <v>90004</v>
      </c>
      <c r="H184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8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84" s="28">
        <v>2</v>
      </c>
      <c r="K184" s="68">
        <f>tblSalesData[[#This Row],[Цена]]*tblSalesData[[#This Row],[Количество]]</f>
        <v>3000</v>
      </c>
    </row>
    <row r="185" spans="2:11" ht="21" customHeight="1" x14ac:dyDescent="0.3">
      <c r="B185" s="17">
        <v>41762</v>
      </c>
      <c r="C185" s="34">
        <v>0.54722222222222217</v>
      </c>
      <c r="D185" s="36">
        <v>2</v>
      </c>
      <c r="E18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85" s="18" t="s">
        <v>63</v>
      </c>
      <c r="G185" s="19">
        <v>90002</v>
      </c>
      <c r="H185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185" s="23">
        <f>IFERROR(IF(ISNA(VLOOKUP(tblSalesData[[#This Row],[Номер продукта]],tblInventory[],3,0)),"",VLOOKUP(tblSalesData[[#This Row],[Номер продукта]],tblInventory[],3,0)),"No description found")</f>
        <v>500</v>
      </c>
      <c r="J185" s="28">
        <v>1</v>
      </c>
      <c r="K185" s="69">
        <f>tblSalesData[[#This Row],[Цена]]*tblSalesData[[#This Row],[Количество]]</f>
        <v>500</v>
      </c>
    </row>
    <row r="186" spans="2:11" ht="21" customHeight="1" x14ac:dyDescent="0.3">
      <c r="B186" s="17">
        <v>41762</v>
      </c>
      <c r="C186" s="33">
        <v>0.56041666666666667</v>
      </c>
      <c r="D186" s="36">
        <v>2</v>
      </c>
      <c r="E18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86" s="18" t="s">
        <v>63</v>
      </c>
      <c r="G186" s="19">
        <v>90006</v>
      </c>
      <c r="H186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186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186" s="28">
        <v>2</v>
      </c>
      <c r="K186" s="68">
        <f>tblSalesData[[#This Row],[Цена]]*tblSalesData[[#This Row],[Количество]]</f>
        <v>440</v>
      </c>
    </row>
    <row r="187" spans="2:11" ht="21" customHeight="1" x14ac:dyDescent="0.3">
      <c r="B187" s="17">
        <v>41762</v>
      </c>
      <c r="C187" s="34">
        <v>0.56597222222222221</v>
      </c>
      <c r="D187" s="36">
        <v>3</v>
      </c>
      <c r="E18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87" s="18" t="s">
        <v>63</v>
      </c>
      <c r="G187" s="19">
        <v>90021</v>
      </c>
      <c r="H187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187" s="23">
        <f>IFERROR(IF(ISNA(VLOOKUP(tblSalesData[[#This Row],[Номер продукта]],tblInventory[],3,0)),"",VLOOKUP(tblSalesData[[#This Row],[Номер продукта]],tblInventory[],3,0)),"No description found")</f>
        <v>1600</v>
      </c>
      <c r="J187" s="28">
        <v>1</v>
      </c>
      <c r="K187" s="69">
        <f>tblSalesData[[#This Row],[Цена]]*tblSalesData[[#This Row],[Количество]]</f>
        <v>1600</v>
      </c>
    </row>
    <row r="188" spans="2:11" ht="21" customHeight="1" x14ac:dyDescent="0.3">
      <c r="B188" s="17">
        <v>41762</v>
      </c>
      <c r="C188" s="33">
        <v>0.5708333333333333</v>
      </c>
      <c r="D188" s="36">
        <v>2</v>
      </c>
      <c r="E18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88" s="18" t="s">
        <v>63</v>
      </c>
      <c r="G188" s="19">
        <v>90007</v>
      </c>
      <c r="H188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188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188" s="28">
        <v>1</v>
      </c>
      <c r="K188" s="68">
        <f>tblSalesData[[#This Row],[Цена]]*tblSalesData[[#This Row],[Количество]]</f>
        <v>160</v>
      </c>
    </row>
    <row r="189" spans="2:11" ht="21" customHeight="1" x14ac:dyDescent="0.3">
      <c r="B189" s="17">
        <v>41762</v>
      </c>
      <c r="C189" s="33">
        <v>0.57222222222222219</v>
      </c>
      <c r="D189" s="36">
        <v>3</v>
      </c>
      <c r="E18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89" s="18" t="s">
        <v>64</v>
      </c>
      <c r="G189" s="19">
        <v>90020</v>
      </c>
      <c r="H189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189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189" s="28">
        <v>1</v>
      </c>
      <c r="K189" s="68">
        <f>tblSalesData[[#This Row],[Цена]]*tblSalesData[[#This Row],[Количество]]</f>
        <v>700</v>
      </c>
    </row>
    <row r="190" spans="2:11" ht="21" customHeight="1" x14ac:dyDescent="0.3">
      <c r="B190" s="17">
        <v>41762</v>
      </c>
      <c r="C190" s="33">
        <v>0.57847222222222217</v>
      </c>
      <c r="D190" s="36">
        <v>1</v>
      </c>
      <c r="E19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90" s="18" t="s">
        <v>63</v>
      </c>
      <c r="G190" s="19">
        <v>90005</v>
      </c>
      <c r="H190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90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190" s="28">
        <v>2</v>
      </c>
      <c r="K190" s="68">
        <f>tblSalesData[[#This Row],[Цена]]*tblSalesData[[#This Row],[Количество]]</f>
        <v>1980</v>
      </c>
    </row>
    <row r="191" spans="2:11" ht="21" customHeight="1" x14ac:dyDescent="0.3">
      <c r="B191" s="17">
        <v>41762</v>
      </c>
      <c r="C191" s="33">
        <v>0.58194444444444449</v>
      </c>
      <c r="D191" s="36">
        <v>2</v>
      </c>
      <c r="E19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91" s="18" t="s">
        <v>63</v>
      </c>
      <c r="G191" s="19">
        <v>90012</v>
      </c>
      <c r="H191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191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191" s="28">
        <v>1</v>
      </c>
      <c r="K191" s="68">
        <f>tblSalesData[[#This Row],[Цена]]*tblSalesData[[#This Row],[Количество]]</f>
        <v>70</v>
      </c>
    </row>
    <row r="192" spans="2:11" ht="21" customHeight="1" x14ac:dyDescent="0.3">
      <c r="B192" s="17">
        <v>41762</v>
      </c>
      <c r="C192" s="34">
        <v>0.5854166666666667</v>
      </c>
      <c r="D192" s="36">
        <v>1</v>
      </c>
      <c r="E19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92" s="18" t="s">
        <v>63</v>
      </c>
      <c r="G192" s="19">
        <v>90001</v>
      </c>
      <c r="H192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192" s="23">
        <f>IFERROR(IF(ISNA(VLOOKUP(tblSalesData[[#This Row],[Номер продукта]],tblInventory[],3,0)),"",VLOOKUP(tblSalesData[[#This Row],[Номер продукта]],tblInventory[],3,0)),"No description found")</f>
        <v>1000</v>
      </c>
      <c r="J192" s="28">
        <v>1</v>
      </c>
      <c r="K192" s="69">
        <f>tblSalesData[[#This Row],[Цена]]*tblSalesData[[#This Row],[Количество]]</f>
        <v>1000</v>
      </c>
    </row>
    <row r="193" spans="2:11" ht="21" customHeight="1" x14ac:dyDescent="0.3">
      <c r="B193" s="17">
        <v>41762</v>
      </c>
      <c r="C193" s="33">
        <v>0.59236111111111112</v>
      </c>
      <c r="D193" s="36">
        <v>1</v>
      </c>
      <c r="E19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93" s="18" t="s">
        <v>63</v>
      </c>
      <c r="G193" s="19">
        <v>90018</v>
      </c>
      <c r="H193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193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193" s="28">
        <v>1</v>
      </c>
      <c r="K193" s="68">
        <f>tblSalesData[[#This Row],[Цена]]*tblSalesData[[#This Row],[Количество]]</f>
        <v>1100</v>
      </c>
    </row>
    <row r="194" spans="2:11" ht="21" customHeight="1" x14ac:dyDescent="0.3">
      <c r="B194" s="17">
        <v>41762</v>
      </c>
      <c r="C194" s="33">
        <v>0.59305555555555556</v>
      </c>
      <c r="D194" s="36">
        <v>3</v>
      </c>
      <c r="E19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94" s="18" t="s">
        <v>63</v>
      </c>
      <c r="G194" s="19">
        <v>90004</v>
      </c>
      <c r="H194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9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94" s="28">
        <v>1</v>
      </c>
      <c r="K194" s="68">
        <f>tblSalesData[[#This Row],[Цена]]*tblSalesData[[#This Row],[Количество]]</f>
        <v>1500</v>
      </c>
    </row>
    <row r="195" spans="2:11" ht="21" customHeight="1" x14ac:dyDescent="0.3">
      <c r="B195" s="17">
        <v>41762</v>
      </c>
      <c r="C195" s="33">
        <v>0.59583333333333333</v>
      </c>
      <c r="D195" s="36">
        <v>3</v>
      </c>
      <c r="E19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95" s="18" t="s">
        <v>64</v>
      </c>
      <c r="G195" s="19">
        <v>90004</v>
      </c>
      <c r="H19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9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95" s="28">
        <v>1</v>
      </c>
      <c r="K195" s="68">
        <f>tblSalesData[[#This Row],[Цена]]*tblSalesData[[#This Row],[Количество]]</f>
        <v>1500</v>
      </c>
    </row>
    <row r="196" spans="2:11" ht="21" customHeight="1" x14ac:dyDescent="0.3">
      <c r="B196" s="17">
        <v>41762</v>
      </c>
      <c r="C196" s="33">
        <v>0.59930555555555554</v>
      </c>
      <c r="D196" s="36">
        <v>1</v>
      </c>
      <c r="E19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96" s="18" t="s">
        <v>63</v>
      </c>
      <c r="G196" s="19">
        <v>90012</v>
      </c>
      <c r="H196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196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196" s="28">
        <v>1</v>
      </c>
      <c r="K196" s="68">
        <f>tblSalesData[[#This Row],[Цена]]*tblSalesData[[#This Row],[Количество]]</f>
        <v>70</v>
      </c>
    </row>
    <row r="197" spans="2:11" ht="21" customHeight="1" x14ac:dyDescent="0.3">
      <c r="B197" s="17">
        <v>41762</v>
      </c>
      <c r="C197" s="34">
        <v>0.60138888888888886</v>
      </c>
      <c r="D197" s="36">
        <v>1</v>
      </c>
      <c r="E19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97" s="18" t="s">
        <v>63</v>
      </c>
      <c r="G197" s="19">
        <v>90005</v>
      </c>
      <c r="H197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97" s="23">
        <f>IFERROR(IF(ISNA(VLOOKUP(tblSalesData[[#This Row],[Номер продукта]],tblInventory[],3,0)),"",VLOOKUP(tblSalesData[[#This Row],[Номер продукта]],tblInventory[],3,0)),"No description found")</f>
        <v>990</v>
      </c>
      <c r="J197" s="28">
        <v>1</v>
      </c>
      <c r="K197" s="69">
        <f>tblSalesData[[#This Row],[Цена]]*tblSalesData[[#This Row],[Количество]]</f>
        <v>990</v>
      </c>
    </row>
    <row r="198" spans="2:11" ht="21" customHeight="1" x14ac:dyDescent="0.3">
      <c r="B198" s="17">
        <v>41762</v>
      </c>
      <c r="C198" s="33">
        <v>0.60486111111111118</v>
      </c>
      <c r="D198" s="36">
        <v>2</v>
      </c>
      <c r="E19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98" s="18" t="s">
        <v>63</v>
      </c>
      <c r="G198" s="19">
        <v>90019</v>
      </c>
      <c r="H198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198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198" s="28">
        <v>1</v>
      </c>
      <c r="K198" s="68">
        <f>tblSalesData[[#This Row],[Цена]]*tblSalesData[[#This Row],[Количество]]</f>
        <v>980</v>
      </c>
    </row>
    <row r="199" spans="2:11" ht="21" customHeight="1" x14ac:dyDescent="0.3">
      <c r="B199" s="17">
        <v>41762</v>
      </c>
      <c r="C199" s="33">
        <v>0.60555555555555551</v>
      </c>
      <c r="D199" s="36">
        <v>1</v>
      </c>
      <c r="E19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99" s="18" t="s">
        <v>63</v>
      </c>
      <c r="G199" s="19">
        <v>90023</v>
      </c>
      <c r="H199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19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99" s="28">
        <v>1</v>
      </c>
      <c r="K199" s="68">
        <f>tblSalesData[[#This Row],[Цена]]*tblSalesData[[#This Row],[Количество]]</f>
        <v>1200</v>
      </c>
    </row>
    <row r="200" spans="2:11" ht="21" customHeight="1" x14ac:dyDescent="0.3">
      <c r="B200" s="17">
        <v>41762</v>
      </c>
      <c r="C200" s="33">
        <v>0.60902777777777783</v>
      </c>
      <c r="D200" s="36">
        <v>1</v>
      </c>
      <c r="E20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00" s="18" t="s">
        <v>64</v>
      </c>
      <c r="G200" s="19">
        <v>90005</v>
      </c>
      <c r="H200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00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00" s="28">
        <v>1</v>
      </c>
      <c r="K200" s="68">
        <f>tblSalesData[[#This Row],[Цена]]*tblSalesData[[#This Row],[Количество]]</f>
        <v>990</v>
      </c>
    </row>
    <row r="201" spans="2:11" ht="21" customHeight="1" x14ac:dyDescent="0.3">
      <c r="B201" s="17">
        <v>41762</v>
      </c>
      <c r="C201" s="33">
        <v>0.61597222222222225</v>
      </c>
      <c r="D201" s="36">
        <v>2</v>
      </c>
      <c r="E20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01" s="18" t="s">
        <v>63</v>
      </c>
      <c r="G201" s="19">
        <v>90016</v>
      </c>
      <c r="H201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201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01" s="28">
        <v>1</v>
      </c>
      <c r="K201" s="68">
        <f>tblSalesData[[#This Row],[Цена]]*tblSalesData[[#This Row],[Количество]]</f>
        <v>1200</v>
      </c>
    </row>
    <row r="202" spans="2:11" ht="21" customHeight="1" x14ac:dyDescent="0.3">
      <c r="B202" s="17">
        <v>41762</v>
      </c>
      <c r="C202" s="34">
        <v>0.61944444444444446</v>
      </c>
      <c r="D202" s="36">
        <v>3</v>
      </c>
      <c r="E20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02" s="18" t="s">
        <v>64</v>
      </c>
      <c r="G202" s="19">
        <v>90004</v>
      </c>
      <c r="H202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02" s="23">
        <f>IFERROR(IF(ISNA(VLOOKUP(tblSalesData[[#This Row],[Номер продукта]],tblInventory[],3,0)),"",VLOOKUP(tblSalesData[[#This Row],[Номер продукта]],tblInventory[],3,0)),"No description found")</f>
        <v>1500</v>
      </c>
      <c r="J202" s="28">
        <v>1</v>
      </c>
      <c r="K202" s="69">
        <f>tblSalesData[[#This Row],[Цена]]*tblSalesData[[#This Row],[Количество]]</f>
        <v>1500</v>
      </c>
    </row>
    <row r="203" spans="2:11" ht="21" customHeight="1" x14ac:dyDescent="0.3">
      <c r="B203" s="17">
        <v>41762</v>
      </c>
      <c r="C203" s="33">
        <v>0.62847222222222221</v>
      </c>
      <c r="D203" s="36">
        <v>2</v>
      </c>
      <c r="E20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03" s="18" t="s">
        <v>63</v>
      </c>
      <c r="G203" s="19">
        <v>90004</v>
      </c>
      <c r="H203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0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03" s="28">
        <v>2</v>
      </c>
      <c r="K203" s="68">
        <f>tblSalesData[[#This Row],[Цена]]*tblSalesData[[#This Row],[Количество]]</f>
        <v>3000</v>
      </c>
    </row>
    <row r="204" spans="2:11" ht="21" customHeight="1" x14ac:dyDescent="0.3">
      <c r="B204" s="17">
        <v>41762</v>
      </c>
      <c r="C204" s="33">
        <v>0.63402777777777775</v>
      </c>
      <c r="D204" s="36">
        <v>1</v>
      </c>
      <c r="E20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04" s="18" t="s">
        <v>63</v>
      </c>
      <c r="G204" s="19">
        <v>90015</v>
      </c>
      <c r="H204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20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04" s="28">
        <v>1</v>
      </c>
      <c r="K204" s="68">
        <f>tblSalesData[[#This Row],[Цена]]*tblSalesData[[#This Row],[Количество]]</f>
        <v>1500</v>
      </c>
    </row>
    <row r="205" spans="2:11" ht="21" customHeight="1" x14ac:dyDescent="0.3">
      <c r="B205" s="17">
        <v>41762</v>
      </c>
      <c r="C205" s="34">
        <v>0.64236111111111105</v>
      </c>
      <c r="D205" s="36">
        <v>2</v>
      </c>
      <c r="E20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05" s="18" t="s">
        <v>63</v>
      </c>
      <c r="G205" s="19">
        <v>90006</v>
      </c>
      <c r="H205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205" s="23">
        <f>IFERROR(IF(ISNA(VLOOKUP(tblSalesData[[#This Row],[Номер продукта]],tblInventory[],3,0)),"",VLOOKUP(tblSalesData[[#This Row],[Номер продукта]],tblInventory[],3,0)),"No description found")</f>
        <v>220</v>
      </c>
      <c r="J205" s="28">
        <v>2</v>
      </c>
      <c r="K205" s="69">
        <f>tblSalesData[[#This Row],[Цена]]*tblSalesData[[#This Row],[Количество]]</f>
        <v>440</v>
      </c>
    </row>
    <row r="206" spans="2:11" ht="21" customHeight="1" x14ac:dyDescent="0.3">
      <c r="B206" s="17">
        <v>41762</v>
      </c>
      <c r="C206" s="33">
        <v>0.64513888888888882</v>
      </c>
      <c r="D206" s="36">
        <v>2</v>
      </c>
      <c r="E20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06" s="18" t="s">
        <v>63</v>
      </c>
      <c r="G206" s="19">
        <v>90001</v>
      </c>
      <c r="H206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206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206" s="28">
        <v>2</v>
      </c>
      <c r="K206" s="68">
        <f>tblSalesData[[#This Row],[Цена]]*tblSalesData[[#This Row],[Количество]]</f>
        <v>2000</v>
      </c>
    </row>
    <row r="207" spans="2:11" ht="21" customHeight="1" x14ac:dyDescent="0.3">
      <c r="B207" s="17">
        <v>41762</v>
      </c>
      <c r="C207" s="33">
        <v>0.64513888888888882</v>
      </c>
      <c r="D207" s="36">
        <v>1</v>
      </c>
      <c r="E20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07" s="18" t="s">
        <v>63</v>
      </c>
      <c r="G207" s="19">
        <v>90019</v>
      </c>
      <c r="H207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207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207" s="28">
        <v>2</v>
      </c>
      <c r="K207" s="68">
        <f>tblSalesData[[#This Row],[Цена]]*tblSalesData[[#This Row],[Количество]]</f>
        <v>1960</v>
      </c>
    </row>
    <row r="208" spans="2:11" ht="21" customHeight="1" x14ac:dyDescent="0.3">
      <c r="B208" s="17">
        <v>41762</v>
      </c>
      <c r="C208" s="33">
        <v>0.65694444444444444</v>
      </c>
      <c r="D208" s="36">
        <v>3</v>
      </c>
      <c r="E20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08" s="18" t="s">
        <v>63</v>
      </c>
      <c r="G208" s="19">
        <v>90004</v>
      </c>
      <c r="H208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0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08" s="28">
        <v>2</v>
      </c>
      <c r="K208" s="68">
        <f>tblSalesData[[#This Row],[Цена]]*tblSalesData[[#This Row],[Количество]]</f>
        <v>3000</v>
      </c>
    </row>
    <row r="209" spans="2:11" ht="21" customHeight="1" x14ac:dyDescent="0.3">
      <c r="B209" s="17">
        <v>41762</v>
      </c>
      <c r="C209" s="33">
        <v>0.66180555555555554</v>
      </c>
      <c r="D209" s="36">
        <v>3</v>
      </c>
      <c r="E20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09" s="18" t="s">
        <v>64</v>
      </c>
      <c r="G209" s="19">
        <v>90009</v>
      </c>
      <c r="H209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209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209" s="28">
        <v>1</v>
      </c>
      <c r="K209" s="68">
        <f>tblSalesData[[#This Row],[Цена]]*tblSalesData[[#This Row],[Количество]]</f>
        <v>90</v>
      </c>
    </row>
    <row r="210" spans="2:11" ht="21" customHeight="1" x14ac:dyDescent="0.3">
      <c r="B210" s="17">
        <v>41762</v>
      </c>
      <c r="C210" s="34">
        <v>0.66388888888888886</v>
      </c>
      <c r="D210" s="36">
        <v>1</v>
      </c>
      <c r="E21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10" s="18" t="s">
        <v>63</v>
      </c>
      <c r="G210" s="19">
        <v>90006</v>
      </c>
      <c r="H210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210" s="23">
        <f>IFERROR(IF(ISNA(VLOOKUP(tblSalesData[[#This Row],[Номер продукта]],tblInventory[],3,0)),"",VLOOKUP(tblSalesData[[#This Row],[Номер продукта]],tblInventory[],3,0)),"No description found")</f>
        <v>220</v>
      </c>
      <c r="J210" s="28">
        <v>1</v>
      </c>
      <c r="K210" s="69">
        <f>tblSalesData[[#This Row],[Цена]]*tblSalesData[[#This Row],[Количество]]</f>
        <v>220</v>
      </c>
    </row>
    <row r="211" spans="2:11" ht="21" customHeight="1" x14ac:dyDescent="0.3">
      <c r="B211" s="17">
        <v>41762</v>
      </c>
      <c r="C211" s="33">
        <v>0.66666666666666663</v>
      </c>
      <c r="D211" s="36">
        <v>2</v>
      </c>
      <c r="E21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11" s="18" t="s">
        <v>63</v>
      </c>
      <c r="G211" s="19">
        <v>90012</v>
      </c>
      <c r="H211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211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211" s="28">
        <v>2</v>
      </c>
      <c r="K211" s="68">
        <f>tblSalesData[[#This Row],[Цена]]*tblSalesData[[#This Row],[Количество]]</f>
        <v>140</v>
      </c>
    </row>
    <row r="212" spans="2:11" ht="21" customHeight="1" x14ac:dyDescent="0.3">
      <c r="B212" s="17">
        <v>41762</v>
      </c>
      <c r="C212" s="33">
        <v>0.6743055555555556</v>
      </c>
      <c r="D212" s="36">
        <v>3</v>
      </c>
      <c r="E21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12" s="18" t="s">
        <v>63</v>
      </c>
      <c r="G212" s="19">
        <v>90004</v>
      </c>
      <c r="H212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1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12" s="28">
        <v>1</v>
      </c>
      <c r="K212" s="68">
        <f>tblSalesData[[#This Row],[Цена]]*tblSalesData[[#This Row],[Количество]]</f>
        <v>1500</v>
      </c>
    </row>
    <row r="213" spans="2:11" ht="21" customHeight="1" x14ac:dyDescent="0.3">
      <c r="B213" s="17">
        <v>41762</v>
      </c>
      <c r="C213" s="34">
        <v>0.68125000000000002</v>
      </c>
      <c r="D213" s="36">
        <v>1</v>
      </c>
      <c r="E21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13" s="18" t="s">
        <v>64</v>
      </c>
      <c r="G213" s="19">
        <v>90005</v>
      </c>
      <c r="H213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13" s="23">
        <f>IFERROR(IF(ISNA(VLOOKUP(tblSalesData[[#This Row],[Номер продукта]],tblInventory[],3,0)),"",VLOOKUP(tblSalesData[[#This Row],[Номер продукта]],tblInventory[],3,0)),"No description found")</f>
        <v>990</v>
      </c>
      <c r="J213" s="28">
        <v>1</v>
      </c>
      <c r="K213" s="69">
        <f>tblSalesData[[#This Row],[Цена]]*tblSalesData[[#This Row],[Количество]]</f>
        <v>990</v>
      </c>
    </row>
    <row r="214" spans="2:11" ht="21" customHeight="1" x14ac:dyDescent="0.3">
      <c r="B214" s="17">
        <v>41762</v>
      </c>
      <c r="C214" s="33">
        <v>0.68263888888888891</v>
      </c>
      <c r="D214" s="36">
        <v>3</v>
      </c>
      <c r="E21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14" s="18" t="s">
        <v>63</v>
      </c>
      <c r="G214" s="19">
        <v>90005</v>
      </c>
      <c r="H214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14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14" s="28">
        <v>1</v>
      </c>
      <c r="K214" s="68">
        <f>tblSalesData[[#This Row],[Цена]]*tblSalesData[[#This Row],[Количество]]</f>
        <v>990</v>
      </c>
    </row>
    <row r="215" spans="2:11" ht="21" customHeight="1" x14ac:dyDescent="0.3">
      <c r="B215" s="17">
        <v>41762</v>
      </c>
      <c r="C215" s="33">
        <v>0.69097222222222221</v>
      </c>
      <c r="D215" s="36">
        <v>1</v>
      </c>
      <c r="E21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15" s="18" t="s">
        <v>63</v>
      </c>
      <c r="G215" s="19">
        <v>90022</v>
      </c>
      <c r="H215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215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215" s="28">
        <v>1</v>
      </c>
      <c r="K215" s="68">
        <f>tblSalesData[[#This Row],[Цена]]*tblSalesData[[#This Row],[Количество]]</f>
        <v>1400</v>
      </c>
    </row>
    <row r="216" spans="2:11" ht="21" customHeight="1" x14ac:dyDescent="0.3">
      <c r="B216" s="17">
        <v>41762</v>
      </c>
      <c r="C216" s="33">
        <v>0.69513888888888886</v>
      </c>
      <c r="D216" s="36">
        <v>3</v>
      </c>
      <c r="E21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16" s="18" t="s">
        <v>64</v>
      </c>
      <c r="G216" s="19">
        <v>90010</v>
      </c>
      <c r="H216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216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216" s="28">
        <v>3</v>
      </c>
      <c r="K216" s="68">
        <f>tblSalesData[[#This Row],[Цена]]*tblSalesData[[#This Row],[Количество]]</f>
        <v>180</v>
      </c>
    </row>
    <row r="217" spans="2:11" ht="21" customHeight="1" x14ac:dyDescent="0.3">
      <c r="B217" s="17">
        <v>41762</v>
      </c>
      <c r="C217" s="34">
        <v>0.69791666666666663</v>
      </c>
      <c r="D217" s="36">
        <v>3</v>
      </c>
      <c r="E21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17" s="18" t="s">
        <v>64</v>
      </c>
      <c r="G217" s="19">
        <v>90006</v>
      </c>
      <c r="H217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217" s="23">
        <f>IFERROR(IF(ISNA(VLOOKUP(tblSalesData[[#This Row],[Номер продукта]],tblInventory[],3,0)),"",VLOOKUP(tblSalesData[[#This Row],[Номер продукта]],tblInventory[],3,0)),"No description found")</f>
        <v>220</v>
      </c>
      <c r="J217" s="28">
        <v>3</v>
      </c>
      <c r="K217" s="69">
        <f>tblSalesData[[#This Row],[Цена]]*tblSalesData[[#This Row],[Количество]]</f>
        <v>660</v>
      </c>
    </row>
    <row r="218" spans="2:11" ht="21" customHeight="1" x14ac:dyDescent="0.3">
      <c r="B218" s="17">
        <v>41762</v>
      </c>
      <c r="C218" s="33">
        <v>0.70486111111111116</v>
      </c>
      <c r="D218" s="36">
        <v>3</v>
      </c>
      <c r="E21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18" s="18" t="s">
        <v>64</v>
      </c>
      <c r="G218" s="19">
        <v>90004</v>
      </c>
      <c r="H218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1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18" s="28">
        <v>1</v>
      </c>
      <c r="K218" s="68">
        <f>tblSalesData[[#This Row],[Цена]]*tblSalesData[[#This Row],[Количество]]</f>
        <v>1500</v>
      </c>
    </row>
    <row r="219" spans="2:11" ht="21" customHeight="1" x14ac:dyDescent="0.3">
      <c r="B219" s="17">
        <v>41762</v>
      </c>
      <c r="C219" s="33">
        <v>0.70624999999999993</v>
      </c>
      <c r="D219" s="36">
        <v>2</v>
      </c>
      <c r="E21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19" s="18" t="s">
        <v>63</v>
      </c>
      <c r="G219" s="19">
        <v>90011</v>
      </c>
      <c r="H219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1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19" s="28">
        <v>2</v>
      </c>
      <c r="K219" s="68">
        <f>tblSalesData[[#This Row],[Цена]]*tblSalesData[[#This Row],[Количество]]</f>
        <v>100</v>
      </c>
    </row>
    <row r="220" spans="2:11" ht="21" customHeight="1" x14ac:dyDescent="0.3">
      <c r="B220" s="17">
        <v>41762</v>
      </c>
      <c r="C220" s="33">
        <v>0.71597222222222223</v>
      </c>
      <c r="D220" s="36">
        <v>2</v>
      </c>
      <c r="E22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20" s="18" t="s">
        <v>63</v>
      </c>
      <c r="G220" s="19">
        <v>90009</v>
      </c>
      <c r="H220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220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220" s="28">
        <v>3</v>
      </c>
      <c r="K220" s="68">
        <f>tblSalesData[[#This Row],[Цена]]*tblSalesData[[#This Row],[Количество]]</f>
        <v>270</v>
      </c>
    </row>
    <row r="221" spans="2:11" ht="21" customHeight="1" x14ac:dyDescent="0.3">
      <c r="B221" s="17">
        <v>41762</v>
      </c>
      <c r="C221" s="34">
        <v>0.71805555555555556</v>
      </c>
      <c r="D221" s="36">
        <v>2</v>
      </c>
      <c r="E22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21" s="18" t="s">
        <v>63</v>
      </c>
      <c r="G221" s="19">
        <v>90004</v>
      </c>
      <c r="H221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21" s="23">
        <f>IFERROR(IF(ISNA(VLOOKUP(tblSalesData[[#This Row],[Номер продукта]],tblInventory[],3,0)),"",VLOOKUP(tblSalesData[[#This Row],[Номер продукта]],tblInventory[],3,0)),"No description found")</f>
        <v>1500</v>
      </c>
      <c r="J221" s="28">
        <v>2</v>
      </c>
      <c r="K221" s="69">
        <f>tblSalesData[[#This Row],[Цена]]*tblSalesData[[#This Row],[Количество]]</f>
        <v>3000</v>
      </c>
    </row>
    <row r="222" spans="2:11" ht="21" customHeight="1" x14ac:dyDescent="0.3">
      <c r="B222" s="17">
        <v>41762</v>
      </c>
      <c r="C222" s="33">
        <v>0.71805555555555556</v>
      </c>
      <c r="D222" s="36">
        <v>2</v>
      </c>
      <c r="E22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22" s="18" t="s">
        <v>63</v>
      </c>
      <c r="G222" s="19">
        <v>90002</v>
      </c>
      <c r="H222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222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222" s="28">
        <v>1</v>
      </c>
      <c r="K222" s="68">
        <f>tblSalesData[[#This Row],[Цена]]*tblSalesData[[#This Row],[Количество]]</f>
        <v>500</v>
      </c>
    </row>
    <row r="223" spans="2:11" ht="21" customHeight="1" x14ac:dyDescent="0.3">
      <c r="B223" s="17">
        <v>41762</v>
      </c>
      <c r="C223" s="33">
        <v>0.72777777777777775</v>
      </c>
      <c r="D223" s="36">
        <v>3</v>
      </c>
      <c r="E22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23" s="18" t="s">
        <v>63</v>
      </c>
      <c r="G223" s="19">
        <v>90004</v>
      </c>
      <c r="H223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2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23" s="28">
        <v>3</v>
      </c>
      <c r="K223" s="68">
        <f>tblSalesData[[#This Row],[Цена]]*tblSalesData[[#This Row],[Количество]]</f>
        <v>4500</v>
      </c>
    </row>
    <row r="224" spans="2:11" ht="21" customHeight="1" x14ac:dyDescent="0.3">
      <c r="B224" s="17">
        <v>41762</v>
      </c>
      <c r="C224" s="33">
        <v>0.73958333333333337</v>
      </c>
      <c r="D224" s="36">
        <v>3</v>
      </c>
      <c r="E22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24" s="18" t="s">
        <v>64</v>
      </c>
      <c r="G224" s="19">
        <v>90005</v>
      </c>
      <c r="H224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24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24" s="28">
        <v>3</v>
      </c>
      <c r="K224" s="68">
        <f>tblSalesData[[#This Row],[Цена]]*tblSalesData[[#This Row],[Количество]]</f>
        <v>2970</v>
      </c>
    </row>
    <row r="225" spans="2:11" ht="21" customHeight="1" x14ac:dyDescent="0.3">
      <c r="B225" s="17">
        <v>41762</v>
      </c>
      <c r="C225" s="34">
        <v>0.7402777777777777</v>
      </c>
      <c r="D225" s="36">
        <v>3</v>
      </c>
      <c r="E22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25" s="18" t="s">
        <v>63</v>
      </c>
      <c r="G225" s="19">
        <v>90022</v>
      </c>
      <c r="H225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225" s="23">
        <f>IFERROR(IF(ISNA(VLOOKUP(tblSalesData[[#This Row],[Номер продукта]],tblInventory[],3,0)),"",VLOOKUP(tblSalesData[[#This Row],[Номер продукта]],tblInventory[],3,0)),"No description found")</f>
        <v>1400</v>
      </c>
      <c r="J225" s="28">
        <v>1</v>
      </c>
      <c r="K225" s="69">
        <f>tblSalesData[[#This Row],[Цена]]*tblSalesData[[#This Row],[Количество]]</f>
        <v>1400</v>
      </c>
    </row>
    <row r="226" spans="2:11" ht="21" customHeight="1" x14ac:dyDescent="0.3">
      <c r="B226" s="17">
        <v>41762</v>
      </c>
      <c r="C226" s="33">
        <v>0.74375000000000002</v>
      </c>
      <c r="D226" s="36">
        <v>2</v>
      </c>
      <c r="E22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26" s="18" t="s">
        <v>63</v>
      </c>
      <c r="G226" s="19">
        <v>90019</v>
      </c>
      <c r="H226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226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226" s="28">
        <v>2</v>
      </c>
      <c r="K226" s="68">
        <f>tblSalesData[[#This Row],[Цена]]*tblSalesData[[#This Row],[Количество]]</f>
        <v>1960</v>
      </c>
    </row>
    <row r="227" spans="2:11" ht="21" customHeight="1" x14ac:dyDescent="0.3">
      <c r="B227" s="17">
        <v>41762</v>
      </c>
      <c r="C227" s="33">
        <v>0.74791666666666667</v>
      </c>
      <c r="D227" s="36">
        <v>2</v>
      </c>
      <c r="E22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27" s="18" t="s">
        <v>63</v>
      </c>
      <c r="G227" s="19">
        <v>90011</v>
      </c>
      <c r="H227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2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27" s="28">
        <v>1</v>
      </c>
      <c r="K227" s="68">
        <f>tblSalesData[[#This Row],[Цена]]*tblSalesData[[#This Row],[Количество]]</f>
        <v>50</v>
      </c>
    </row>
    <row r="228" spans="2:11" ht="21" customHeight="1" x14ac:dyDescent="0.3">
      <c r="B228" s="17">
        <v>41762</v>
      </c>
      <c r="C228" s="33">
        <v>0.75694444444444453</v>
      </c>
      <c r="D228" s="36">
        <v>1</v>
      </c>
      <c r="E22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28" s="18" t="s">
        <v>63</v>
      </c>
      <c r="G228" s="19">
        <v>90010</v>
      </c>
      <c r="H228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228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228" s="28">
        <v>1</v>
      </c>
      <c r="K228" s="68">
        <f>tblSalesData[[#This Row],[Цена]]*tblSalesData[[#This Row],[Количество]]</f>
        <v>60</v>
      </c>
    </row>
    <row r="229" spans="2:11" ht="21" customHeight="1" x14ac:dyDescent="0.3">
      <c r="B229" s="17">
        <v>41762</v>
      </c>
      <c r="C229" s="34">
        <v>0.75763888888888886</v>
      </c>
      <c r="D229" s="36">
        <v>2</v>
      </c>
      <c r="E22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29" s="18" t="s">
        <v>63</v>
      </c>
      <c r="G229" s="19">
        <v>90023</v>
      </c>
      <c r="H229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229" s="23">
        <f>IFERROR(IF(ISNA(VLOOKUP(tblSalesData[[#This Row],[Номер продукта]],tblInventory[],3,0)),"",VLOOKUP(tblSalesData[[#This Row],[Номер продукта]],tblInventory[],3,0)),"No description found")</f>
        <v>1200</v>
      </c>
      <c r="J229" s="28">
        <v>1</v>
      </c>
      <c r="K229" s="69">
        <f>tblSalesData[[#This Row],[Цена]]*tblSalesData[[#This Row],[Количество]]</f>
        <v>1200</v>
      </c>
    </row>
    <row r="230" spans="2:11" ht="21" customHeight="1" x14ac:dyDescent="0.3">
      <c r="B230" s="17">
        <v>41762</v>
      </c>
      <c r="C230" s="33">
        <v>0.7597222222222223</v>
      </c>
      <c r="D230" s="36">
        <v>3</v>
      </c>
      <c r="E23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30" s="18" t="s">
        <v>63</v>
      </c>
      <c r="G230" s="19">
        <v>90004</v>
      </c>
      <c r="H230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3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30" s="28">
        <v>2</v>
      </c>
      <c r="K230" s="68">
        <f>tblSalesData[[#This Row],[Цена]]*tblSalesData[[#This Row],[Количество]]</f>
        <v>3000</v>
      </c>
    </row>
    <row r="231" spans="2:11" ht="21" customHeight="1" x14ac:dyDescent="0.3">
      <c r="B231" s="17">
        <v>41762</v>
      </c>
      <c r="C231" s="33">
        <v>0.76388888888888884</v>
      </c>
      <c r="D231" s="36">
        <v>1</v>
      </c>
      <c r="E23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31" s="18" t="s">
        <v>63</v>
      </c>
      <c r="G231" s="19">
        <v>90015</v>
      </c>
      <c r="H231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23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31" s="28">
        <v>1</v>
      </c>
      <c r="K231" s="68">
        <f>tblSalesData[[#This Row],[Цена]]*tblSalesData[[#This Row],[Количество]]</f>
        <v>1500</v>
      </c>
    </row>
    <row r="232" spans="2:11" ht="21" customHeight="1" x14ac:dyDescent="0.3">
      <c r="B232" s="17">
        <v>41762</v>
      </c>
      <c r="C232" s="33">
        <v>0.7680555555555556</v>
      </c>
      <c r="D232" s="36">
        <v>3</v>
      </c>
      <c r="E23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32" s="18" t="s">
        <v>63</v>
      </c>
      <c r="G232" s="19">
        <v>90004</v>
      </c>
      <c r="H232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3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32" s="28">
        <v>1</v>
      </c>
      <c r="K232" s="68">
        <f>tblSalesData[[#This Row],[Цена]]*tblSalesData[[#This Row],[Количество]]</f>
        <v>1500</v>
      </c>
    </row>
    <row r="233" spans="2:11" ht="21" customHeight="1" x14ac:dyDescent="0.3">
      <c r="B233" s="17">
        <v>41762</v>
      </c>
      <c r="C233" s="33">
        <v>0.77569444444444446</v>
      </c>
      <c r="D233" s="36">
        <v>2</v>
      </c>
      <c r="E23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33" s="18" t="s">
        <v>63</v>
      </c>
      <c r="G233" s="19">
        <v>90003</v>
      </c>
      <c r="H233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23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33" s="28">
        <v>1</v>
      </c>
      <c r="K233" s="68">
        <f>tblSalesData[[#This Row],[Цена]]*tblSalesData[[#This Row],[Количество]]</f>
        <v>200</v>
      </c>
    </row>
    <row r="234" spans="2:11" ht="21" customHeight="1" x14ac:dyDescent="0.3">
      <c r="B234" s="17">
        <v>41762</v>
      </c>
      <c r="C234" s="34">
        <v>0.77777777777777779</v>
      </c>
      <c r="D234" s="36">
        <v>1</v>
      </c>
      <c r="E23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34" s="18" t="s">
        <v>63</v>
      </c>
      <c r="G234" s="19">
        <v>90005</v>
      </c>
      <c r="H234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34" s="23">
        <f>IFERROR(IF(ISNA(VLOOKUP(tblSalesData[[#This Row],[Номер продукта]],tblInventory[],3,0)),"",VLOOKUP(tblSalesData[[#This Row],[Номер продукта]],tblInventory[],3,0)),"No description found")</f>
        <v>990</v>
      </c>
      <c r="J234" s="28">
        <v>1</v>
      </c>
      <c r="K234" s="69">
        <f>tblSalesData[[#This Row],[Цена]]*tblSalesData[[#This Row],[Количество]]</f>
        <v>990</v>
      </c>
    </row>
    <row r="235" spans="2:11" ht="21" customHeight="1" x14ac:dyDescent="0.3">
      <c r="B235" s="17">
        <v>41762</v>
      </c>
      <c r="C235" s="33">
        <v>0.78402777777777777</v>
      </c>
      <c r="D235" s="36">
        <v>2</v>
      </c>
      <c r="E23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35" s="18" t="s">
        <v>63</v>
      </c>
      <c r="G235" s="19">
        <v>90012</v>
      </c>
      <c r="H235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235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235" s="28">
        <v>1</v>
      </c>
      <c r="K235" s="68">
        <f>tblSalesData[[#This Row],[Цена]]*tblSalesData[[#This Row],[Количество]]</f>
        <v>70</v>
      </c>
    </row>
    <row r="236" spans="2:11" ht="21" customHeight="1" x14ac:dyDescent="0.3">
      <c r="B236" s="17">
        <v>41762</v>
      </c>
      <c r="C236" s="33">
        <v>0.79375000000000007</v>
      </c>
      <c r="D236" s="36">
        <v>1</v>
      </c>
      <c r="E23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36" s="18" t="s">
        <v>63</v>
      </c>
      <c r="G236" s="19">
        <v>90002</v>
      </c>
      <c r="H236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236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236" s="28">
        <v>1</v>
      </c>
      <c r="K236" s="68">
        <f>tblSalesData[[#This Row],[Цена]]*tblSalesData[[#This Row],[Количество]]</f>
        <v>500</v>
      </c>
    </row>
    <row r="237" spans="2:11" ht="21" customHeight="1" x14ac:dyDescent="0.3">
      <c r="B237" s="17">
        <v>41763</v>
      </c>
      <c r="C237" s="34">
        <v>0.42708333333333331</v>
      </c>
      <c r="D237" s="36">
        <v>2</v>
      </c>
      <c r="E23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37" s="18" t="s">
        <v>63</v>
      </c>
      <c r="G237" s="19">
        <v>90010</v>
      </c>
      <c r="H237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237" s="23">
        <f>IFERROR(IF(ISNA(VLOOKUP(tblSalesData[[#This Row],[Номер продукта]],tblInventory[],3,0)),"",VLOOKUP(tblSalesData[[#This Row],[Номер продукта]],tblInventory[],3,0)),"No description found")</f>
        <v>60</v>
      </c>
      <c r="J237" s="28">
        <v>2</v>
      </c>
      <c r="K237" s="69">
        <f>tblSalesData[[#This Row],[Цена]]*tblSalesData[[#This Row],[Количество]]</f>
        <v>120</v>
      </c>
    </row>
    <row r="238" spans="2:11" ht="21" customHeight="1" x14ac:dyDescent="0.3">
      <c r="B238" s="17">
        <v>41763</v>
      </c>
      <c r="C238" s="33">
        <v>0.43124999999999997</v>
      </c>
      <c r="D238" s="36">
        <v>1</v>
      </c>
      <c r="E23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38" s="18" t="s">
        <v>63</v>
      </c>
      <c r="G238" s="19">
        <v>90008</v>
      </c>
      <c r="H238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23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38" s="28">
        <v>1</v>
      </c>
      <c r="K238" s="68">
        <f>tblSalesData[[#This Row],[Цена]]*tblSalesData[[#This Row],[Количество]]</f>
        <v>200</v>
      </c>
    </row>
    <row r="239" spans="2:11" ht="21" customHeight="1" x14ac:dyDescent="0.3">
      <c r="B239" s="17">
        <v>41763</v>
      </c>
      <c r="C239" s="33">
        <v>0.4375</v>
      </c>
      <c r="D239" s="36">
        <v>3</v>
      </c>
      <c r="E23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39" s="18" t="s">
        <v>64</v>
      </c>
      <c r="G239" s="19">
        <v>90004</v>
      </c>
      <c r="H239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3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39" s="28">
        <v>1</v>
      </c>
      <c r="K239" s="68">
        <f>tblSalesData[[#This Row],[Цена]]*tblSalesData[[#This Row],[Количество]]</f>
        <v>1500</v>
      </c>
    </row>
    <row r="240" spans="2:11" ht="21" customHeight="1" x14ac:dyDescent="0.3">
      <c r="B240" s="17">
        <v>41763</v>
      </c>
      <c r="C240" s="33">
        <v>0.44722222222222219</v>
      </c>
      <c r="D240" s="36">
        <v>2</v>
      </c>
      <c r="E24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40" s="18" t="s">
        <v>63</v>
      </c>
      <c r="G240" s="19">
        <v>90003</v>
      </c>
      <c r="H240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240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40" s="28">
        <v>2</v>
      </c>
      <c r="K240" s="68">
        <f>tblSalesData[[#This Row],[Цена]]*tblSalesData[[#This Row],[Количество]]</f>
        <v>400</v>
      </c>
    </row>
    <row r="241" spans="2:11" ht="21" customHeight="1" x14ac:dyDescent="0.3">
      <c r="B241" s="17">
        <v>41763</v>
      </c>
      <c r="C241" s="34">
        <v>0.44930555555555557</v>
      </c>
      <c r="D241" s="36">
        <v>2</v>
      </c>
      <c r="E24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41" s="18" t="s">
        <v>63</v>
      </c>
      <c r="G241" s="19">
        <v>90014</v>
      </c>
      <c r="H241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241" s="23">
        <f>IFERROR(IF(ISNA(VLOOKUP(tblSalesData[[#This Row],[Номер продукта]],tblInventory[],3,0)),"",VLOOKUP(tblSalesData[[#This Row],[Номер продукта]],tblInventory[],3,0)),"No description found")</f>
        <v>80</v>
      </c>
      <c r="J241" s="28">
        <v>1</v>
      </c>
      <c r="K241" s="69">
        <f>tblSalesData[[#This Row],[Цена]]*tblSalesData[[#This Row],[Количество]]</f>
        <v>80</v>
      </c>
    </row>
    <row r="242" spans="2:11" ht="21" customHeight="1" x14ac:dyDescent="0.3">
      <c r="B242" s="17">
        <v>41763</v>
      </c>
      <c r="C242" s="33">
        <v>0.45208333333333334</v>
      </c>
      <c r="D242" s="36">
        <v>2</v>
      </c>
      <c r="E24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42" s="18" t="s">
        <v>63</v>
      </c>
      <c r="G242" s="19">
        <v>90017</v>
      </c>
      <c r="H242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242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242" s="28">
        <v>1</v>
      </c>
      <c r="K242" s="68">
        <f>tblSalesData[[#This Row],[Цена]]*tblSalesData[[#This Row],[Количество]]</f>
        <v>1300</v>
      </c>
    </row>
    <row r="243" spans="2:11" ht="21" customHeight="1" x14ac:dyDescent="0.3">
      <c r="B243" s="17">
        <v>41763</v>
      </c>
      <c r="C243" s="33">
        <v>0.45555555555555555</v>
      </c>
      <c r="D243" s="36">
        <v>2</v>
      </c>
      <c r="E24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43" s="18" t="s">
        <v>63</v>
      </c>
      <c r="G243" s="19">
        <v>90020</v>
      </c>
      <c r="H243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243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243" s="28">
        <v>2</v>
      </c>
      <c r="K243" s="68">
        <f>tblSalesData[[#This Row],[Цена]]*tblSalesData[[#This Row],[Количество]]</f>
        <v>1400</v>
      </c>
    </row>
    <row r="244" spans="2:11" ht="21" customHeight="1" x14ac:dyDescent="0.3">
      <c r="B244" s="17">
        <v>41763</v>
      </c>
      <c r="C244" s="33">
        <v>0.4597222222222222</v>
      </c>
      <c r="D244" s="36">
        <v>2</v>
      </c>
      <c r="E24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44" s="18" t="s">
        <v>63</v>
      </c>
      <c r="G244" s="19">
        <v>90001</v>
      </c>
      <c r="H244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244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244" s="28">
        <v>1</v>
      </c>
      <c r="K244" s="68">
        <f>tblSalesData[[#This Row],[Цена]]*tblSalesData[[#This Row],[Количество]]</f>
        <v>1000</v>
      </c>
    </row>
    <row r="245" spans="2:11" ht="21" customHeight="1" x14ac:dyDescent="0.3">
      <c r="B245" s="17">
        <v>41763</v>
      </c>
      <c r="C245" s="34">
        <v>0.47083333333333338</v>
      </c>
      <c r="D245" s="36">
        <v>2</v>
      </c>
      <c r="E24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45" s="18" t="s">
        <v>63</v>
      </c>
      <c r="G245" s="19">
        <v>90006</v>
      </c>
      <c r="H245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245" s="23">
        <f>IFERROR(IF(ISNA(VLOOKUP(tblSalesData[[#This Row],[Номер продукта]],tblInventory[],3,0)),"",VLOOKUP(tblSalesData[[#This Row],[Номер продукта]],tblInventory[],3,0)),"No description found")</f>
        <v>220</v>
      </c>
      <c r="J245" s="28">
        <v>1</v>
      </c>
      <c r="K245" s="69">
        <f>tblSalesData[[#This Row],[Цена]]*tblSalesData[[#This Row],[Количество]]</f>
        <v>220</v>
      </c>
    </row>
    <row r="246" spans="2:11" ht="21" customHeight="1" x14ac:dyDescent="0.3">
      <c r="B246" s="17">
        <v>41763</v>
      </c>
      <c r="C246" s="33">
        <v>0.47847222222222219</v>
      </c>
      <c r="D246" s="36">
        <v>2</v>
      </c>
      <c r="E24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46" s="18" t="s">
        <v>63</v>
      </c>
      <c r="G246" s="19">
        <v>90011</v>
      </c>
      <c r="H246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46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46" s="28">
        <v>1</v>
      </c>
      <c r="K246" s="68">
        <f>tblSalesData[[#This Row],[Цена]]*tblSalesData[[#This Row],[Количество]]</f>
        <v>50</v>
      </c>
    </row>
    <row r="247" spans="2:11" ht="21" customHeight="1" x14ac:dyDescent="0.3">
      <c r="B247" s="17">
        <v>41763</v>
      </c>
      <c r="C247" s="33">
        <v>0.48125000000000001</v>
      </c>
      <c r="D247" s="36">
        <v>2</v>
      </c>
      <c r="E24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47" s="18" t="s">
        <v>63</v>
      </c>
      <c r="G247" s="19">
        <v>90018</v>
      </c>
      <c r="H247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247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247" s="28">
        <v>2</v>
      </c>
      <c r="K247" s="68">
        <f>tblSalesData[[#This Row],[Цена]]*tblSalesData[[#This Row],[Количество]]</f>
        <v>2200</v>
      </c>
    </row>
    <row r="248" spans="2:11" ht="21" customHeight="1" x14ac:dyDescent="0.3">
      <c r="B248" s="17">
        <v>41763</v>
      </c>
      <c r="C248" s="34">
        <v>0.48472222222222222</v>
      </c>
      <c r="D248" s="36">
        <v>1</v>
      </c>
      <c r="E24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48" s="18" t="s">
        <v>63</v>
      </c>
      <c r="G248" s="19">
        <v>90011</v>
      </c>
      <c r="H248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48" s="23">
        <f>IFERROR(IF(ISNA(VLOOKUP(tblSalesData[[#This Row],[Номер продукта]],tblInventory[],3,0)),"",VLOOKUP(tblSalesData[[#This Row],[Номер продукта]],tblInventory[],3,0)),"No description found")</f>
        <v>50</v>
      </c>
      <c r="J248" s="28">
        <v>1</v>
      </c>
      <c r="K248" s="69">
        <f>tblSalesData[[#This Row],[Цена]]*tblSalesData[[#This Row],[Количество]]</f>
        <v>50</v>
      </c>
    </row>
    <row r="249" spans="2:11" ht="21" customHeight="1" x14ac:dyDescent="0.3">
      <c r="B249" s="17">
        <v>41763</v>
      </c>
      <c r="C249" s="33">
        <v>0.48749999999999999</v>
      </c>
      <c r="D249" s="36">
        <v>3</v>
      </c>
      <c r="E24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49" s="18" t="s">
        <v>63</v>
      </c>
      <c r="G249" s="19">
        <v>90004</v>
      </c>
      <c r="H249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4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49" s="28">
        <v>1</v>
      </c>
      <c r="K249" s="68">
        <f>tblSalesData[[#This Row],[Цена]]*tblSalesData[[#This Row],[Количество]]</f>
        <v>1500</v>
      </c>
    </row>
    <row r="250" spans="2:11" ht="21" customHeight="1" x14ac:dyDescent="0.3">
      <c r="B250" s="17">
        <v>41763</v>
      </c>
      <c r="C250" s="33">
        <v>0.48958333333333331</v>
      </c>
      <c r="D250" s="36">
        <v>2</v>
      </c>
      <c r="E25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50" s="18" t="s">
        <v>63</v>
      </c>
      <c r="G250" s="19">
        <v>90020</v>
      </c>
      <c r="H250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250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250" s="28">
        <v>1</v>
      </c>
      <c r="K250" s="68">
        <f>tblSalesData[[#This Row],[Цена]]*tblSalesData[[#This Row],[Количество]]</f>
        <v>700</v>
      </c>
    </row>
    <row r="251" spans="2:11" ht="21" customHeight="1" x14ac:dyDescent="0.3">
      <c r="B251" s="17">
        <v>41763</v>
      </c>
      <c r="C251" s="33">
        <v>0.49652777777777773</v>
      </c>
      <c r="D251" s="36">
        <v>1</v>
      </c>
      <c r="E25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51" s="18" t="s">
        <v>64</v>
      </c>
      <c r="G251" s="19">
        <v>90005</v>
      </c>
      <c r="H251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51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51" s="28">
        <v>1</v>
      </c>
      <c r="K251" s="68">
        <f>tblSalesData[[#This Row],[Цена]]*tblSalesData[[#This Row],[Количество]]</f>
        <v>990</v>
      </c>
    </row>
    <row r="252" spans="2:11" ht="21" customHeight="1" x14ac:dyDescent="0.3">
      <c r="B252" s="17">
        <v>41763</v>
      </c>
      <c r="C252" s="34">
        <v>0.49861111111111112</v>
      </c>
      <c r="D252" s="36">
        <v>1</v>
      </c>
      <c r="E25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52" s="18" t="s">
        <v>63</v>
      </c>
      <c r="G252" s="19">
        <v>90016</v>
      </c>
      <c r="H252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252" s="23">
        <f>IFERROR(IF(ISNA(VLOOKUP(tblSalesData[[#This Row],[Номер продукта]],tblInventory[],3,0)),"",VLOOKUP(tblSalesData[[#This Row],[Номер продукта]],tblInventory[],3,0)),"No description found")</f>
        <v>1200</v>
      </c>
      <c r="J252" s="28">
        <v>1</v>
      </c>
      <c r="K252" s="69">
        <f>tblSalesData[[#This Row],[Цена]]*tblSalesData[[#This Row],[Количество]]</f>
        <v>1200</v>
      </c>
    </row>
    <row r="253" spans="2:11" ht="21" customHeight="1" x14ac:dyDescent="0.3">
      <c r="B253" s="17">
        <v>41763</v>
      </c>
      <c r="C253" s="33">
        <v>0.50208333333333333</v>
      </c>
      <c r="D253" s="36">
        <v>2</v>
      </c>
      <c r="E25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53" s="18" t="s">
        <v>63</v>
      </c>
      <c r="G253" s="19">
        <v>90010</v>
      </c>
      <c r="H253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253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253" s="28">
        <v>2</v>
      </c>
      <c r="K253" s="68">
        <f>tblSalesData[[#This Row],[Цена]]*tblSalesData[[#This Row],[Количество]]</f>
        <v>120</v>
      </c>
    </row>
    <row r="254" spans="2:11" ht="21" customHeight="1" x14ac:dyDescent="0.3">
      <c r="B254" s="17">
        <v>41763</v>
      </c>
      <c r="C254" s="33">
        <v>0.50277777777777777</v>
      </c>
      <c r="D254" s="36">
        <v>1</v>
      </c>
      <c r="E25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54" s="18" t="s">
        <v>63</v>
      </c>
      <c r="G254" s="19">
        <v>90006</v>
      </c>
      <c r="H254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254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254" s="28">
        <v>1</v>
      </c>
      <c r="K254" s="68">
        <f>tblSalesData[[#This Row],[Цена]]*tblSalesData[[#This Row],[Количество]]</f>
        <v>220</v>
      </c>
    </row>
    <row r="255" spans="2:11" ht="21" customHeight="1" x14ac:dyDescent="0.3">
      <c r="B255" s="17">
        <v>41763</v>
      </c>
      <c r="C255" s="33">
        <v>0.51180555555555551</v>
      </c>
      <c r="D255" s="36">
        <v>3</v>
      </c>
      <c r="E25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55" s="18" t="s">
        <v>63</v>
      </c>
      <c r="G255" s="19">
        <v>90004</v>
      </c>
      <c r="H25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5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55" s="28">
        <v>2</v>
      </c>
      <c r="K255" s="68">
        <f>tblSalesData[[#This Row],[Цена]]*tblSalesData[[#This Row],[Количество]]</f>
        <v>3000</v>
      </c>
    </row>
    <row r="256" spans="2:11" ht="21" customHeight="1" x14ac:dyDescent="0.3">
      <c r="B256" s="17">
        <v>41763</v>
      </c>
      <c r="C256" s="33">
        <v>0.51458333333333328</v>
      </c>
      <c r="D256" s="36">
        <v>2</v>
      </c>
      <c r="E25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56" s="18" t="s">
        <v>63</v>
      </c>
      <c r="G256" s="19">
        <v>90002</v>
      </c>
      <c r="H256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256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256" s="28">
        <v>2</v>
      </c>
      <c r="K256" s="68">
        <f>tblSalesData[[#This Row],[Цена]]*tblSalesData[[#This Row],[Количество]]</f>
        <v>1000</v>
      </c>
    </row>
    <row r="257" spans="2:11" ht="21" customHeight="1" x14ac:dyDescent="0.3">
      <c r="B257" s="17">
        <v>41763</v>
      </c>
      <c r="C257" s="34">
        <v>0.51597222222222217</v>
      </c>
      <c r="D257" s="36">
        <v>2</v>
      </c>
      <c r="E25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57" s="18" t="s">
        <v>63</v>
      </c>
      <c r="G257" s="19">
        <v>90010</v>
      </c>
      <c r="H257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257" s="23">
        <f>IFERROR(IF(ISNA(VLOOKUP(tblSalesData[[#This Row],[Номер продукта]],tblInventory[],3,0)),"",VLOOKUP(tblSalesData[[#This Row],[Номер продукта]],tblInventory[],3,0)),"No description found")</f>
        <v>60</v>
      </c>
      <c r="J257" s="28">
        <v>1</v>
      </c>
      <c r="K257" s="69">
        <f>tblSalesData[[#This Row],[Цена]]*tblSalesData[[#This Row],[Количество]]</f>
        <v>60</v>
      </c>
    </row>
    <row r="258" spans="2:11" ht="21" customHeight="1" x14ac:dyDescent="0.3">
      <c r="B258" s="17">
        <v>41763</v>
      </c>
      <c r="C258" s="33">
        <v>0.52083333333333337</v>
      </c>
      <c r="D258" s="36">
        <v>2</v>
      </c>
      <c r="E25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58" s="18" t="s">
        <v>63</v>
      </c>
      <c r="G258" s="19">
        <v>90005</v>
      </c>
      <c r="H258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58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58" s="28">
        <v>1</v>
      </c>
      <c r="K258" s="68">
        <f>tblSalesData[[#This Row],[Цена]]*tblSalesData[[#This Row],[Количество]]</f>
        <v>990</v>
      </c>
    </row>
    <row r="259" spans="2:11" ht="21" customHeight="1" x14ac:dyDescent="0.3">
      <c r="B259" s="17">
        <v>41763</v>
      </c>
      <c r="C259" s="33">
        <v>0.52847222222222223</v>
      </c>
      <c r="D259" s="36">
        <v>1</v>
      </c>
      <c r="E25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59" s="18" t="s">
        <v>63</v>
      </c>
      <c r="G259" s="19">
        <v>90008</v>
      </c>
      <c r="H259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259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59" s="28">
        <v>1</v>
      </c>
      <c r="K259" s="68">
        <f>tblSalesData[[#This Row],[Цена]]*tblSalesData[[#This Row],[Количество]]</f>
        <v>200</v>
      </c>
    </row>
    <row r="260" spans="2:11" ht="21" customHeight="1" x14ac:dyDescent="0.3">
      <c r="B260" s="17">
        <v>41763</v>
      </c>
      <c r="C260" s="33">
        <v>0.53263888888888888</v>
      </c>
      <c r="D260" s="36">
        <v>3</v>
      </c>
      <c r="E26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60" s="18" t="s">
        <v>63</v>
      </c>
      <c r="G260" s="19">
        <v>90016</v>
      </c>
      <c r="H260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26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60" s="28">
        <v>3</v>
      </c>
      <c r="K260" s="68">
        <f>tblSalesData[[#This Row],[Цена]]*tblSalesData[[#This Row],[Количество]]</f>
        <v>3600</v>
      </c>
    </row>
    <row r="261" spans="2:11" ht="21" customHeight="1" x14ac:dyDescent="0.3">
      <c r="B261" s="17">
        <v>41763</v>
      </c>
      <c r="C261" s="34">
        <v>0.53611111111111109</v>
      </c>
      <c r="D261" s="36">
        <v>2</v>
      </c>
      <c r="E26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61" s="18" t="s">
        <v>63</v>
      </c>
      <c r="G261" s="19">
        <v>90021</v>
      </c>
      <c r="H261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261" s="23">
        <f>IFERROR(IF(ISNA(VLOOKUP(tblSalesData[[#This Row],[Номер продукта]],tblInventory[],3,0)),"",VLOOKUP(tblSalesData[[#This Row],[Номер продукта]],tblInventory[],3,0)),"No description found")</f>
        <v>1600</v>
      </c>
      <c r="J261" s="28">
        <v>2</v>
      </c>
      <c r="K261" s="69">
        <f>tblSalesData[[#This Row],[Цена]]*tblSalesData[[#This Row],[Количество]]</f>
        <v>3200</v>
      </c>
    </row>
    <row r="262" spans="2:11" ht="21" customHeight="1" x14ac:dyDescent="0.3">
      <c r="B262" s="17">
        <v>41763</v>
      </c>
      <c r="C262" s="33">
        <v>0.54375000000000007</v>
      </c>
      <c r="D262" s="36">
        <v>2</v>
      </c>
      <c r="E26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62" s="18" t="s">
        <v>63</v>
      </c>
      <c r="G262" s="19">
        <v>90021</v>
      </c>
      <c r="H262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262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262" s="28">
        <v>1</v>
      </c>
      <c r="K262" s="68">
        <f>tblSalesData[[#This Row],[Цена]]*tblSalesData[[#This Row],[Количество]]</f>
        <v>1600</v>
      </c>
    </row>
    <row r="263" spans="2:11" ht="21" customHeight="1" x14ac:dyDescent="0.3">
      <c r="B263" s="17">
        <v>41763</v>
      </c>
      <c r="C263" s="33">
        <v>0.54375000000000007</v>
      </c>
      <c r="D263" s="36">
        <v>3</v>
      </c>
      <c r="E26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63" s="18" t="s">
        <v>63</v>
      </c>
      <c r="G263" s="19">
        <v>90014</v>
      </c>
      <c r="H26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263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263" s="28">
        <v>1</v>
      </c>
      <c r="K263" s="68">
        <f>tblSalesData[[#This Row],[Цена]]*tblSalesData[[#This Row],[Количество]]</f>
        <v>80</v>
      </c>
    </row>
    <row r="264" spans="2:11" ht="21" customHeight="1" x14ac:dyDescent="0.3">
      <c r="B264" s="17">
        <v>41763</v>
      </c>
      <c r="C264" s="33">
        <v>0.55138888888888882</v>
      </c>
      <c r="D264" s="36">
        <v>1</v>
      </c>
      <c r="E26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64" s="18" t="s">
        <v>64</v>
      </c>
      <c r="G264" s="19">
        <v>90001</v>
      </c>
      <c r="H264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264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264" s="28">
        <v>3</v>
      </c>
      <c r="K264" s="68">
        <f>tblSalesData[[#This Row],[Цена]]*tblSalesData[[#This Row],[Количество]]</f>
        <v>3000</v>
      </c>
    </row>
    <row r="265" spans="2:11" ht="21" customHeight="1" x14ac:dyDescent="0.3">
      <c r="B265" s="17">
        <v>41763</v>
      </c>
      <c r="C265" s="34">
        <v>0.55555555555555558</v>
      </c>
      <c r="D265" s="36">
        <v>1</v>
      </c>
      <c r="E26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65" s="18" t="s">
        <v>63</v>
      </c>
      <c r="G265" s="19">
        <v>90011</v>
      </c>
      <c r="H265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65" s="23">
        <f>IFERROR(IF(ISNA(VLOOKUP(tblSalesData[[#This Row],[Номер продукта]],tblInventory[],3,0)),"",VLOOKUP(tblSalesData[[#This Row],[Номер продукта]],tblInventory[],3,0)),"No description found")</f>
        <v>50</v>
      </c>
      <c r="J265" s="28">
        <v>1</v>
      </c>
      <c r="K265" s="69">
        <f>tblSalesData[[#This Row],[Цена]]*tblSalesData[[#This Row],[Количество]]</f>
        <v>50</v>
      </c>
    </row>
    <row r="266" spans="2:11" ht="21" customHeight="1" x14ac:dyDescent="0.3">
      <c r="B266" s="17">
        <v>41763</v>
      </c>
      <c r="C266" s="33">
        <v>0.56388888888888888</v>
      </c>
      <c r="D266" s="36">
        <v>2</v>
      </c>
      <c r="E26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66" s="18" t="s">
        <v>63</v>
      </c>
      <c r="G266" s="19">
        <v>90004</v>
      </c>
      <c r="H266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6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66" s="28">
        <v>1</v>
      </c>
      <c r="K266" s="68">
        <f>tblSalesData[[#This Row],[Цена]]*tblSalesData[[#This Row],[Количество]]</f>
        <v>1500</v>
      </c>
    </row>
    <row r="267" spans="2:11" ht="21" customHeight="1" x14ac:dyDescent="0.3">
      <c r="B267" s="17">
        <v>41763</v>
      </c>
      <c r="C267" s="33">
        <v>0.56597222222222221</v>
      </c>
      <c r="D267" s="36">
        <v>3</v>
      </c>
      <c r="E26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67" s="18" t="s">
        <v>64</v>
      </c>
      <c r="G267" s="19">
        <v>90004</v>
      </c>
      <c r="H267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6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67" s="28">
        <v>3</v>
      </c>
      <c r="K267" s="68">
        <f>tblSalesData[[#This Row],[Цена]]*tblSalesData[[#This Row],[Количество]]</f>
        <v>4500</v>
      </c>
    </row>
    <row r="268" spans="2:11" ht="21" customHeight="1" x14ac:dyDescent="0.3">
      <c r="B268" s="17">
        <v>41763</v>
      </c>
      <c r="C268" s="33">
        <v>0.56736111111111109</v>
      </c>
      <c r="D268" s="36">
        <v>2</v>
      </c>
      <c r="E26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68" s="18" t="s">
        <v>63</v>
      </c>
      <c r="G268" s="19">
        <v>90016</v>
      </c>
      <c r="H268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26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68" s="28">
        <v>2</v>
      </c>
      <c r="K268" s="68">
        <f>tblSalesData[[#This Row],[Цена]]*tblSalesData[[#This Row],[Количество]]</f>
        <v>2400</v>
      </c>
    </row>
    <row r="269" spans="2:11" ht="21" customHeight="1" x14ac:dyDescent="0.3">
      <c r="B269" s="17">
        <v>41763</v>
      </c>
      <c r="C269" s="34">
        <v>0.57708333333333328</v>
      </c>
      <c r="D269" s="36">
        <v>1</v>
      </c>
      <c r="E26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69" s="18" t="s">
        <v>63</v>
      </c>
      <c r="G269" s="19">
        <v>90020</v>
      </c>
      <c r="H269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269" s="23">
        <f>IFERROR(IF(ISNA(VLOOKUP(tblSalesData[[#This Row],[Номер продукта]],tblInventory[],3,0)),"",VLOOKUP(tblSalesData[[#This Row],[Номер продукта]],tblInventory[],3,0)),"No description found")</f>
        <v>700</v>
      </c>
      <c r="J269" s="28">
        <v>1</v>
      </c>
      <c r="K269" s="69">
        <f>tblSalesData[[#This Row],[Цена]]*tblSalesData[[#This Row],[Количество]]</f>
        <v>700</v>
      </c>
    </row>
    <row r="270" spans="2:11" ht="21" customHeight="1" x14ac:dyDescent="0.3">
      <c r="B270" s="17">
        <v>41763</v>
      </c>
      <c r="C270" s="33">
        <v>0.57777777777777783</v>
      </c>
      <c r="D270" s="36">
        <v>2</v>
      </c>
      <c r="E27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70" s="18" t="s">
        <v>63</v>
      </c>
      <c r="G270" s="19">
        <v>90003</v>
      </c>
      <c r="H270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270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70" s="28">
        <v>1</v>
      </c>
      <c r="K270" s="68">
        <f>tblSalesData[[#This Row],[Цена]]*tblSalesData[[#This Row],[Количество]]</f>
        <v>200</v>
      </c>
    </row>
    <row r="271" spans="2:11" ht="21" customHeight="1" x14ac:dyDescent="0.3">
      <c r="B271" s="17">
        <v>41763</v>
      </c>
      <c r="C271" s="33">
        <v>0.59027777777777779</v>
      </c>
      <c r="D271" s="36">
        <v>2</v>
      </c>
      <c r="E27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71" s="18" t="s">
        <v>63</v>
      </c>
      <c r="G271" s="19">
        <v>90006</v>
      </c>
      <c r="H271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271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271" s="28">
        <v>1</v>
      </c>
      <c r="K271" s="68">
        <f>tblSalesData[[#This Row],[Цена]]*tblSalesData[[#This Row],[Количество]]</f>
        <v>220</v>
      </c>
    </row>
    <row r="272" spans="2:11" ht="21" customHeight="1" x14ac:dyDescent="0.3">
      <c r="B272" s="17">
        <v>41763</v>
      </c>
      <c r="C272" s="33">
        <v>0.59513888888888888</v>
      </c>
      <c r="D272" s="36">
        <v>1</v>
      </c>
      <c r="E27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72" s="18" t="s">
        <v>63</v>
      </c>
      <c r="G272" s="19">
        <v>90005</v>
      </c>
      <c r="H272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72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72" s="28">
        <v>2</v>
      </c>
      <c r="K272" s="68">
        <f>tblSalesData[[#This Row],[Цена]]*tblSalesData[[#This Row],[Количество]]</f>
        <v>1980</v>
      </c>
    </row>
    <row r="273" spans="2:11" ht="21" customHeight="1" x14ac:dyDescent="0.3">
      <c r="B273" s="17">
        <v>41763</v>
      </c>
      <c r="C273" s="34">
        <v>0.59652777777777777</v>
      </c>
      <c r="D273" s="36">
        <v>3</v>
      </c>
      <c r="E27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73" s="18" t="s">
        <v>63</v>
      </c>
      <c r="G273" s="19">
        <v>90017</v>
      </c>
      <c r="H273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273" s="23">
        <f>IFERROR(IF(ISNA(VLOOKUP(tblSalesData[[#This Row],[Номер продукта]],tblInventory[],3,0)),"",VLOOKUP(tblSalesData[[#This Row],[Номер продукта]],tblInventory[],3,0)),"No description found")</f>
        <v>1300</v>
      </c>
      <c r="J273" s="28">
        <v>1</v>
      </c>
      <c r="K273" s="69">
        <f>tblSalesData[[#This Row],[Цена]]*tblSalesData[[#This Row],[Количество]]</f>
        <v>1300</v>
      </c>
    </row>
    <row r="274" spans="2:11" ht="21" customHeight="1" x14ac:dyDescent="0.3">
      <c r="B274" s="17">
        <v>41763</v>
      </c>
      <c r="C274" s="33">
        <v>0.60347222222222219</v>
      </c>
      <c r="D274" s="36">
        <v>3</v>
      </c>
      <c r="E27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74" s="18" t="s">
        <v>63</v>
      </c>
      <c r="G274" s="19">
        <v>90004</v>
      </c>
      <c r="H274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7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74" s="28">
        <v>3</v>
      </c>
      <c r="K274" s="68">
        <f>tblSalesData[[#This Row],[Цена]]*tblSalesData[[#This Row],[Количество]]</f>
        <v>4500</v>
      </c>
    </row>
    <row r="275" spans="2:11" ht="21" customHeight="1" x14ac:dyDescent="0.3">
      <c r="B275" s="17">
        <v>41763</v>
      </c>
      <c r="C275" s="33">
        <v>0.60763888888888895</v>
      </c>
      <c r="D275" s="36">
        <v>2</v>
      </c>
      <c r="E27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75" s="18" t="s">
        <v>63</v>
      </c>
      <c r="G275" s="19">
        <v>90021</v>
      </c>
      <c r="H275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275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275" s="28">
        <v>1</v>
      </c>
      <c r="K275" s="68">
        <f>tblSalesData[[#This Row],[Цена]]*tblSalesData[[#This Row],[Количество]]</f>
        <v>1600</v>
      </c>
    </row>
    <row r="276" spans="2:11" ht="21" customHeight="1" x14ac:dyDescent="0.3">
      <c r="B276" s="17">
        <v>41763</v>
      </c>
      <c r="C276" s="34">
        <v>0.61875000000000002</v>
      </c>
      <c r="D276" s="36">
        <v>2</v>
      </c>
      <c r="E27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76" s="18" t="s">
        <v>63</v>
      </c>
      <c r="G276" s="19">
        <v>90001</v>
      </c>
      <c r="H276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276" s="23">
        <f>IFERROR(IF(ISNA(VLOOKUP(tblSalesData[[#This Row],[Номер продукта]],tblInventory[],3,0)),"",VLOOKUP(tblSalesData[[#This Row],[Номер продукта]],tblInventory[],3,0)),"No description found")</f>
        <v>1000</v>
      </c>
      <c r="J276" s="28">
        <v>1</v>
      </c>
      <c r="K276" s="69">
        <f>tblSalesData[[#This Row],[Цена]]*tblSalesData[[#This Row],[Количество]]</f>
        <v>1000</v>
      </c>
    </row>
    <row r="277" spans="2:11" ht="21" customHeight="1" x14ac:dyDescent="0.3">
      <c r="B277" s="17">
        <v>41763</v>
      </c>
      <c r="C277" s="33">
        <v>0.62083333333333335</v>
      </c>
      <c r="D277" s="36">
        <v>1</v>
      </c>
      <c r="E27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77" s="18" t="s">
        <v>63</v>
      </c>
      <c r="G277" s="19">
        <v>90004</v>
      </c>
      <c r="H277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7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77" s="28">
        <v>1</v>
      </c>
      <c r="K277" s="68">
        <f>tblSalesData[[#This Row],[Цена]]*tblSalesData[[#This Row],[Количество]]</f>
        <v>1500</v>
      </c>
    </row>
    <row r="278" spans="2:11" ht="21" customHeight="1" x14ac:dyDescent="0.3">
      <c r="B278" s="17">
        <v>41763</v>
      </c>
      <c r="C278" s="33">
        <v>0.62569444444444444</v>
      </c>
      <c r="D278" s="36">
        <v>2</v>
      </c>
      <c r="E27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78" s="18" t="s">
        <v>63</v>
      </c>
      <c r="G278" s="19">
        <v>90020</v>
      </c>
      <c r="H278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278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278" s="28">
        <v>2</v>
      </c>
      <c r="K278" s="68">
        <f>tblSalesData[[#This Row],[Цена]]*tblSalesData[[#This Row],[Количество]]</f>
        <v>1400</v>
      </c>
    </row>
    <row r="279" spans="2:11" ht="21" customHeight="1" x14ac:dyDescent="0.3">
      <c r="B279" s="17">
        <v>41763</v>
      </c>
      <c r="C279" s="33">
        <v>0.63194444444444442</v>
      </c>
      <c r="D279" s="36">
        <v>1</v>
      </c>
      <c r="E27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79" s="18" t="s">
        <v>63</v>
      </c>
      <c r="G279" s="19">
        <v>90018</v>
      </c>
      <c r="H279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279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279" s="28">
        <v>2</v>
      </c>
      <c r="K279" s="68">
        <f>tblSalesData[[#This Row],[Цена]]*tblSalesData[[#This Row],[Количество]]</f>
        <v>2200</v>
      </c>
    </row>
    <row r="280" spans="2:11" ht="21" customHeight="1" x14ac:dyDescent="0.3">
      <c r="B280" s="17">
        <v>41763</v>
      </c>
      <c r="C280" s="34">
        <v>0.6333333333333333</v>
      </c>
      <c r="D280" s="36">
        <v>2</v>
      </c>
      <c r="E28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80" s="18" t="s">
        <v>63</v>
      </c>
      <c r="G280" s="19">
        <v>90012</v>
      </c>
      <c r="H280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280" s="23">
        <f>IFERROR(IF(ISNA(VLOOKUP(tblSalesData[[#This Row],[Номер продукта]],tblInventory[],3,0)),"",VLOOKUP(tblSalesData[[#This Row],[Номер продукта]],tblInventory[],3,0)),"No description found")</f>
        <v>70</v>
      </c>
      <c r="J280" s="28">
        <v>1</v>
      </c>
      <c r="K280" s="69">
        <f>tblSalesData[[#This Row],[Цена]]*tblSalesData[[#This Row],[Количество]]</f>
        <v>70</v>
      </c>
    </row>
    <row r="281" spans="2:11" ht="21" customHeight="1" x14ac:dyDescent="0.3">
      <c r="B281" s="17">
        <v>41763</v>
      </c>
      <c r="C281" s="33">
        <v>0.6333333333333333</v>
      </c>
      <c r="D281" s="36">
        <v>1</v>
      </c>
      <c r="E28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81" s="18" t="s">
        <v>63</v>
      </c>
      <c r="G281" s="19">
        <v>90005</v>
      </c>
      <c r="H281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81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81" s="28">
        <v>1</v>
      </c>
      <c r="K281" s="68">
        <f>tblSalesData[[#This Row],[Цена]]*tblSalesData[[#This Row],[Количество]]</f>
        <v>990</v>
      </c>
    </row>
    <row r="282" spans="2:11" ht="21" customHeight="1" x14ac:dyDescent="0.3">
      <c r="B282" s="17">
        <v>41763</v>
      </c>
      <c r="C282" s="33">
        <v>0.63402777777777775</v>
      </c>
      <c r="D282" s="36">
        <v>3</v>
      </c>
      <c r="E28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82" s="18" t="s">
        <v>64</v>
      </c>
      <c r="G282" s="19">
        <v>90017</v>
      </c>
      <c r="H282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282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282" s="28">
        <v>3</v>
      </c>
      <c r="K282" s="68">
        <f>tblSalesData[[#This Row],[Цена]]*tblSalesData[[#This Row],[Количество]]</f>
        <v>3900</v>
      </c>
    </row>
    <row r="283" spans="2:11" ht="21" customHeight="1" x14ac:dyDescent="0.3">
      <c r="B283" s="17">
        <v>41763</v>
      </c>
      <c r="C283" s="33">
        <v>0.63611111111111118</v>
      </c>
      <c r="D283" s="36">
        <v>1</v>
      </c>
      <c r="E28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83" s="18" t="s">
        <v>63</v>
      </c>
      <c r="G283" s="19">
        <v>90016</v>
      </c>
      <c r="H283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283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83" s="28">
        <v>3</v>
      </c>
      <c r="K283" s="68">
        <f>tblSalesData[[#This Row],[Цена]]*tblSalesData[[#This Row],[Количество]]</f>
        <v>3600</v>
      </c>
    </row>
    <row r="284" spans="2:11" ht="21" customHeight="1" x14ac:dyDescent="0.3">
      <c r="B284" s="17">
        <v>41763</v>
      </c>
      <c r="C284" s="33">
        <v>0.64166666666666672</v>
      </c>
      <c r="D284" s="36">
        <v>1</v>
      </c>
      <c r="E28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84" s="18" t="s">
        <v>64</v>
      </c>
      <c r="G284" s="19">
        <v>90002</v>
      </c>
      <c r="H284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284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284" s="28">
        <v>3</v>
      </c>
      <c r="K284" s="68">
        <f>tblSalesData[[#This Row],[Цена]]*tblSalesData[[#This Row],[Количество]]</f>
        <v>1500</v>
      </c>
    </row>
    <row r="285" spans="2:11" ht="21" customHeight="1" x14ac:dyDescent="0.3">
      <c r="B285" s="17">
        <v>41763</v>
      </c>
      <c r="C285" s="34">
        <v>0.64722222222222225</v>
      </c>
      <c r="D285" s="36">
        <v>1</v>
      </c>
      <c r="E28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85" s="18" t="s">
        <v>63</v>
      </c>
      <c r="G285" s="19">
        <v>90019</v>
      </c>
      <c r="H285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285" s="23">
        <f>IFERROR(IF(ISNA(VLOOKUP(tblSalesData[[#This Row],[Номер продукта]],tblInventory[],3,0)),"",VLOOKUP(tblSalesData[[#This Row],[Номер продукта]],tblInventory[],3,0)),"No description found")</f>
        <v>980</v>
      </c>
      <c r="J285" s="28">
        <v>3</v>
      </c>
      <c r="K285" s="69">
        <f>tblSalesData[[#This Row],[Цена]]*tblSalesData[[#This Row],[Количество]]</f>
        <v>2940</v>
      </c>
    </row>
    <row r="286" spans="2:11" ht="21" customHeight="1" x14ac:dyDescent="0.3">
      <c r="B286" s="17">
        <v>41763</v>
      </c>
      <c r="C286" s="33">
        <v>0.6479166666666667</v>
      </c>
      <c r="D286" s="36">
        <v>3</v>
      </c>
      <c r="E28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86" s="18" t="s">
        <v>63</v>
      </c>
      <c r="G286" s="19">
        <v>90004</v>
      </c>
      <c r="H286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8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86" s="28">
        <v>2</v>
      </c>
      <c r="K286" s="68">
        <f>tblSalesData[[#This Row],[Цена]]*tblSalesData[[#This Row],[Количество]]</f>
        <v>3000</v>
      </c>
    </row>
    <row r="287" spans="2:11" ht="21" customHeight="1" x14ac:dyDescent="0.3">
      <c r="B287" s="17">
        <v>41763</v>
      </c>
      <c r="C287" s="33">
        <v>0.65138888888888891</v>
      </c>
      <c r="D287" s="36">
        <v>1</v>
      </c>
      <c r="E28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87" s="18" t="s">
        <v>63</v>
      </c>
      <c r="G287" s="19">
        <v>90005</v>
      </c>
      <c r="H287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87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87" s="28">
        <v>1</v>
      </c>
      <c r="K287" s="68">
        <f>tblSalesData[[#This Row],[Цена]]*tblSalesData[[#This Row],[Количество]]</f>
        <v>990</v>
      </c>
    </row>
    <row r="288" spans="2:11" ht="21" customHeight="1" x14ac:dyDescent="0.3">
      <c r="B288" s="17">
        <v>41763</v>
      </c>
      <c r="C288" s="33">
        <v>0.65972222222222221</v>
      </c>
      <c r="D288" s="36">
        <v>3</v>
      </c>
      <c r="E28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88" s="18" t="s">
        <v>63</v>
      </c>
      <c r="G288" s="19">
        <v>90001</v>
      </c>
      <c r="H288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288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288" s="28">
        <v>1</v>
      </c>
      <c r="K288" s="68">
        <f>tblSalesData[[#This Row],[Цена]]*tblSalesData[[#This Row],[Количество]]</f>
        <v>1000</v>
      </c>
    </row>
    <row r="289" spans="2:11" ht="21" customHeight="1" x14ac:dyDescent="0.3">
      <c r="B289" s="17">
        <v>41763</v>
      </c>
      <c r="C289" s="34">
        <v>0.66597222222222219</v>
      </c>
      <c r="D289" s="36">
        <v>1</v>
      </c>
      <c r="E28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89" s="18" t="s">
        <v>64</v>
      </c>
      <c r="G289" s="19">
        <v>90013</v>
      </c>
      <c r="H28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289" s="23">
        <f>IFERROR(IF(ISNA(VLOOKUP(tblSalesData[[#This Row],[Номер продукта]],tblInventory[],3,0)),"",VLOOKUP(tblSalesData[[#This Row],[Номер продукта]],tblInventory[],3,0)),"No description found")</f>
        <v>50</v>
      </c>
      <c r="J289" s="28">
        <v>3</v>
      </c>
      <c r="K289" s="69">
        <f>tblSalesData[[#This Row],[Цена]]*tblSalesData[[#This Row],[Количество]]</f>
        <v>150</v>
      </c>
    </row>
    <row r="290" spans="2:11" ht="21" customHeight="1" x14ac:dyDescent="0.3">
      <c r="B290" s="17">
        <v>41763</v>
      </c>
      <c r="C290" s="33">
        <v>0.6694444444444444</v>
      </c>
      <c r="D290" s="36">
        <v>1</v>
      </c>
      <c r="E29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90" s="18" t="s">
        <v>63</v>
      </c>
      <c r="G290" s="19">
        <v>90023</v>
      </c>
      <c r="H290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29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90" s="28">
        <v>1</v>
      </c>
      <c r="K290" s="68">
        <f>tblSalesData[[#This Row],[Цена]]*tblSalesData[[#This Row],[Количество]]</f>
        <v>1200</v>
      </c>
    </row>
    <row r="291" spans="2:11" ht="21" customHeight="1" x14ac:dyDescent="0.3">
      <c r="B291" s="17">
        <v>41763</v>
      </c>
      <c r="C291" s="33">
        <v>0.6743055555555556</v>
      </c>
      <c r="D291" s="36">
        <v>3</v>
      </c>
      <c r="E29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91" s="18" t="s">
        <v>63</v>
      </c>
      <c r="G291" s="19">
        <v>90011</v>
      </c>
      <c r="H291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91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91" s="28">
        <v>3</v>
      </c>
      <c r="K291" s="68">
        <f>tblSalesData[[#This Row],[Цена]]*tblSalesData[[#This Row],[Количество]]</f>
        <v>150</v>
      </c>
    </row>
    <row r="292" spans="2:11" ht="21" customHeight="1" x14ac:dyDescent="0.3">
      <c r="B292" s="17">
        <v>41763</v>
      </c>
      <c r="C292" s="33">
        <v>0.6791666666666667</v>
      </c>
      <c r="D292" s="36">
        <v>2</v>
      </c>
      <c r="E29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92" s="18" t="s">
        <v>63</v>
      </c>
      <c r="G292" s="19">
        <v>90018</v>
      </c>
      <c r="H292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292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292" s="28">
        <v>2</v>
      </c>
      <c r="K292" s="68">
        <f>tblSalesData[[#This Row],[Цена]]*tblSalesData[[#This Row],[Количество]]</f>
        <v>2200</v>
      </c>
    </row>
    <row r="293" spans="2:11" ht="21" customHeight="1" x14ac:dyDescent="0.3">
      <c r="B293" s="17">
        <v>41763</v>
      </c>
      <c r="C293" s="34">
        <v>0.68125000000000002</v>
      </c>
      <c r="D293" s="36">
        <v>2</v>
      </c>
      <c r="E29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93" s="18" t="s">
        <v>63</v>
      </c>
      <c r="G293" s="19">
        <v>90003</v>
      </c>
      <c r="H293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293" s="23">
        <f>IFERROR(IF(ISNA(VLOOKUP(tblSalesData[[#This Row],[Номер продукта]],tblInventory[],3,0)),"",VLOOKUP(tblSalesData[[#This Row],[Номер продукта]],tblInventory[],3,0)),"No description found")</f>
        <v>200</v>
      </c>
      <c r="J293" s="28">
        <v>1</v>
      </c>
      <c r="K293" s="69">
        <f>tblSalesData[[#This Row],[Цена]]*tblSalesData[[#This Row],[Количество]]</f>
        <v>200</v>
      </c>
    </row>
    <row r="294" spans="2:11" ht="21" customHeight="1" x14ac:dyDescent="0.3">
      <c r="B294" s="17">
        <v>41763</v>
      </c>
      <c r="C294" s="33">
        <v>0.68472222222222223</v>
      </c>
      <c r="D294" s="36">
        <v>1</v>
      </c>
      <c r="E29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94" s="18" t="s">
        <v>63</v>
      </c>
      <c r="G294" s="19">
        <v>90010</v>
      </c>
      <c r="H294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294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294" s="28">
        <v>1</v>
      </c>
      <c r="K294" s="68">
        <f>tblSalesData[[#This Row],[Цена]]*tblSalesData[[#This Row],[Количество]]</f>
        <v>60</v>
      </c>
    </row>
    <row r="295" spans="2:11" ht="21" customHeight="1" x14ac:dyDescent="0.3">
      <c r="B295" s="17">
        <v>41763</v>
      </c>
      <c r="C295" s="33">
        <v>0.69097222222222221</v>
      </c>
      <c r="D295" s="36">
        <v>3</v>
      </c>
      <c r="E29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95" s="18" t="s">
        <v>63</v>
      </c>
      <c r="G295" s="19">
        <v>90004</v>
      </c>
      <c r="H29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9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95" s="28">
        <v>2</v>
      </c>
      <c r="K295" s="68">
        <f>tblSalesData[[#This Row],[Цена]]*tblSalesData[[#This Row],[Количество]]</f>
        <v>3000</v>
      </c>
    </row>
    <row r="296" spans="2:11" ht="21" customHeight="1" x14ac:dyDescent="0.3">
      <c r="B296" s="17">
        <v>41763</v>
      </c>
      <c r="C296" s="33">
        <v>0.69097222222222221</v>
      </c>
      <c r="D296" s="36">
        <v>3</v>
      </c>
      <c r="E29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96" s="18" t="s">
        <v>63</v>
      </c>
      <c r="G296" s="19">
        <v>90018</v>
      </c>
      <c r="H296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296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296" s="28">
        <v>1</v>
      </c>
      <c r="K296" s="68">
        <f>tblSalesData[[#This Row],[Цена]]*tblSalesData[[#This Row],[Количество]]</f>
        <v>1100</v>
      </c>
    </row>
    <row r="297" spans="2:11" ht="21" customHeight="1" x14ac:dyDescent="0.3">
      <c r="B297" s="17">
        <v>41763</v>
      </c>
      <c r="C297" s="34">
        <v>0.70000000000000007</v>
      </c>
      <c r="D297" s="36">
        <v>3</v>
      </c>
      <c r="E29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97" s="18" t="s">
        <v>64</v>
      </c>
      <c r="G297" s="19">
        <v>90003</v>
      </c>
      <c r="H297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297" s="23">
        <f>IFERROR(IF(ISNA(VLOOKUP(tblSalesData[[#This Row],[Номер продукта]],tblInventory[],3,0)),"",VLOOKUP(tblSalesData[[#This Row],[Номер продукта]],tblInventory[],3,0)),"No description found")</f>
        <v>200</v>
      </c>
      <c r="J297" s="28">
        <v>3</v>
      </c>
      <c r="K297" s="69">
        <f>tblSalesData[[#This Row],[Цена]]*tblSalesData[[#This Row],[Количество]]</f>
        <v>600</v>
      </c>
    </row>
    <row r="298" spans="2:11" ht="21" customHeight="1" x14ac:dyDescent="0.3">
      <c r="B298" s="17">
        <v>41763</v>
      </c>
      <c r="C298" s="33">
        <v>0.70347222222222217</v>
      </c>
      <c r="D298" s="36">
        <v>3</v>
      </c>
      <c r="E29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98" s="18" t="s">
        <v>64</v>
      </c>
      <c r="G298" s="19">
        <v>90004</v>
      </c>
      <c r="H298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9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98" s="28">
        <v>1</v>
      </c>
      <c r="K298" s="68">
        <f>tblSalesData[[#This Row],[Цена]]*tblSalesData[[#This Row],[Количество]]</f>
        <v>1500</v>
      </c>
    </row>
    <row r="299" spans="2:11" ht="21" customHeight="1" x14ac:dyDescent="0.3">
      <c r="B299" s="17">
        <v>41763</v>
      </c>
      <c r="C299" s="33">
        <v>0.71250000000000002</v>
      </c>
      <c r="D299" s="36">
        <v>2</v>
      </c>
      <c r="E29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99" s="18" t="s">
        <v>63</v>
      </c>
      <c r="G299" s="19">
        <v>90016</v>
      </c>
      <c r="H299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29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99" s="28">
        <v>3</v>
      </c>
      <c r="K299" s="68">
        <f>tblSalesData[[#This Row],[Цена]]*tblSalesData[[#This Row],[Количество]]</f>
        <v>3600</v>
      </c>
    </row>
    <row r="300" spans="2:11" ht="21" customHeight="1" x14ac:dyDescent="0.3">
      <c r="B300" s="17">
        <v>41763</v>
      </c>
      <c r="C300" s="34">
        <v>0.71805555555555556</v>
      </c>
      <c r="D300" s="36">
        <v>2</v>
      </c>
      <c r="E30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00" s="18" t="s">
        <v>63</v>
      </c>
      <c r="G300" s="19">
        <v>90022</v>
      </c>
      <c r="H300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300" s="23">
        <f>IFERROR(IF(ISNA(VLOOKUP(tblSalesData[[#This Row],[Номер продукта]],tblInventory[],3,0)),"",VLOOKUP(tblSalesData[[#This Row],[Номер продукта]],tblInventory[],3,0)),"No description found")</f>
        <v>1400</v>
      </c>
      <c r="J300" s="28">
        <v>1</v>
      </c>
      <c r="K300" s="69">
        <f>tblSalesData[[#This Row],[Цена]]*tblSalesData[[#This Row],[Количество]]</f>
        <v>1400</v>
      </c>
    </row>
    <row r="301" spans="2:11" ht="21" customHeight="1" x14ac:dyDescent="0.3">
      <c r="B301" s="17">
        <v>41763</v>
      </c>
      <c r="C301" s="33">
        <v>0.72222222222222221</v>
      </c>
      <c r="D301" s="36">
        <v>3</v>
      </c>
      <c r="E30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01" s="18" t="s">
        <v>64</v>
      </c>
      <c r="G301" s="19">
        <v>90015</v>
      </c>
      <c r="H301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30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01" s="28">
        <v>2</v>
      </c>
      <c r="K301" s="68">
        <f>tblSalesData[[#This Row],[Цена]]*tblSalesData[[#This Row],[Количество]]</f>
        <v>3000</v>
      </c>
    </row>
    <row r="302" spans="2:11" ht="21" customHeight="1" x14ac:dyDescent="0.3">
      <c r="B302" s="17">
        <v>41763</v>
      </c>
      <c r="C302" s="33">
        <v>0.72569444444444453</v>
      </c>
      <c r="D302" s="36">
        <v>1</v>
      </c>
      <c r="E30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02" s="18" t="s">
        <v>64</v>
      </c>
      <c r="G302" s="19">
        <v>90022</v>
      </c>
      <c r="H302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302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302" s="28">
        <v>1</v>
      </c>
      <c r="K302" s="68">
        <f>tblSalesData[[#This Row],[Цена]]*tblSalesData[[#This Row],[Количество]]</f>
        <v>1400</v>
      </c>
    </row>
    <row r="303" spans="2:11" ht="21" customHeight="1" x14ac:dyDescent="0.3">
      <c r="B303" s="17">
        <v>41763</v>
      </c>
      <c r="C303" s="33">
        <v>0.73125000000000007</v>
      </c>
      <c r="D303" s="36">
        <v>1</v>
      </c>
      <c r="E30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03" s="18" t="s">
        <v>63</v>
      </c>
      <c r="G303" s="19">
        <v>90001</v>
      </c>
      <c r="H303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303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303" s="28">
        <v>1</v>
      </c>
      <c r="K303" s="68">
        <f>tblSalesData[[#This Row],[Цена]]*tblSalesData[[#This Row],[Количество]]</f>
        <v>1000</v>
      </c>
    </row>
    <row r="304" spans="2:11" ht="21" customHeight="1" x14ac:dyDescent="0.3">
      <c r="B304" s="17">
        <v>41763</v>
      </c>
      <c r="C304" s="34">
        <v>0.73611111111111116</v>
      </c>
      <c r="D304" s="36">
        <v>2</v>
      </c>
      <c r="E30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04" s="18" t="s">
        <v>63</v>
      </c>
      <c r="G304" s="19">
        <v>90005</v>
      </c>
      <c r="H304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04" s="23">
        <f>IFERROR(IF(ISNA(VLOOKUP(tblSalesData[[#This Row],[Номер продукта]],tblInventory[],3,0)),"",VLOOKUP(tblSalesData[[#This Row],[Номер продукта]],tblInventory[],3,0)),"No description found")</f>
        <v>990</v>
      </c>
      <c r="J304" s="28">
        <v>1</v>
      </c>
      <c r="K304" s="69">
        <f>tblSalesData[[#This Row],[Цена]]*tblSalesData[[#This Row],[Количество]]</f>
        <v>990</v>
      </c>
    </row>
    <row r="305" spans="2:11" ht="21" customHeight="1" x14ac:dyDescent="0.3">
      <c r="B305" s="17">
        <v>41763</v>
      </c>
      <c r="C305" s="33">
        <v>0.73819444444444438</v>
      </c>
      <c r="D305" s="36">
        <v>2</v>
      </c>
      <c r="E30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05" s="18" t="s">
        <v>63</v>
      </c>
      <c r="G305" s="19">
        <v>90014</v>
      </c>
      <c r="H305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305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305" s="28">
        <v>1</v>
      </c>
      <c r="K305" s="68">
        <f>tblSalesData[[#This Row],[Цена]]*tblSalesData[[#This Row],[Количество]]</f>
        <v>80</v>
      </c>
    </row>
    <row r="306" spans="2:11" ht="21" customHeight="1" x14ac:dyDescent="0.3">
      <c r="B306" s="17">
        <v>41763</v>
      </c>
      <c r="C306" s="33">
        <v>0.74097222222222225</v>
      </c>
      <c r="D306" s="36">
        <v>2</v>
      </c>
      <c r="E30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06" s="18" t="s">
        <v>63</v>
      </c>
      <c r="G306" s="19">
        <v>90014</v>
      </c>
      <c r="H306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306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306" s="28">
        <v>1</v>
      </c>
      <c r="K306" s="68">
        <f>tblSalesData[[#This Row],[Цена]]*tblSalesData[[#This Row],[Количество]]</f>
        <v>80</v>
      </c>
    </row>
    <row r="307" spans="2:11" ht="21" customHeight="1" x14ac:dyDescent="0.3">
      <c r="B307" s="17">
        <v>41763</v>
      </c>
      <c r="C307" s="33">
        <v>0.74513888888888891</v>
      </c>
      <c r="D307" s="36">
        <v>3</v>
      </c>
      <c r="E30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07" s="18" t="s">
        <v>63</v>
      </c>
      <c r="G307" s="19">
        <v>90004</v>
      </c>
      <c r="H307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0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07" s="28">
        <v>2</v>
      </c>
      <c r="K307" s="68">
        <f>tblSalesData[[#This Row],[Цена]]*tblSalesData[[#This Row],[Количество]]</f>
        <v>3000</v>
      </c>
    </row>
    <row r="308" spans="2:11" ht="21" customHeight="1" x14ac:dyDescent="0.3">
      <c r="B308" s="17">
        <v>41763</v>
      </c>
      <c r="C308" s="33">
        <v>0.75069444444444444</v>
      </c>
      <c r="D308" s="36">
        <v>2</v>
      </c>
      <c r="E30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08" s="18" t="s">
        <v>63</v>
      </c>
      <c r="G308" s="19">
        <v>90006</v>
      </c>
      <c r="H308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308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308" s="28">
        <v>1</v>
      </c>
      <c r="K308" s="68">
        <f>tblSalesData[[#This Row],[Цена]]*tblSalesData[[#This Row],[Количество]]</f>
        <v>220</v>
      </c>
    </row>
    <row r="309" spans="2:11" ht="21" customHeight="1" x14ac:dyDescent="0.3">
      <c r="B309" s="17">
        <v>41763</v>
      </c>
      <c r="C309" s="34">
        <v>0.75138888888888899</v>
      </c>
      <c r="D309" s="36">
        <v>2</v>
      </c>
      <c r="E30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09" s="18" t="s">
        <v>63</v>
      </c>
      <c r="G309" s="19">
        <v>90009</v>
      </c>
      <c r="H309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309" s="23">
        <f>IFERROR(IF(ISNA(VLOOKUP(tblSalesData[[#This Row],[Номер продукта]],tblInventory[],3,0)),"",VLOOKUP(tblSalesData[[#This Row],[Номер продукта]],tblInventory[],3,0)),"No description found")</f>
        <v>90</v>
      </c>
      <c r="J309" s="28">
        <v>1</v>
      </c>
      <c r="K309" s="69">
        <f>tblSalesData[[#This Row],[Цена]]*tblSalesData[[#This Row],[Количество]]</f>
        <v>90</v>
      </c>
    </row>
    <row r="310" spans="2:11" ht="21" customHeight="1" x14ac:dyDescent="0.3">
      <c r="B310" s="17">
        <v>41763</v>
      </c>
      <c r="C310" s="33">
        <v>0.76388888888888884</v>
      </c>
      <c r="D310" s="36">
        <v>2</v>
      </c>
      <c r="E31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10" s="18" t="s">
        <v>63</v>
      </c>
      <c r="G310" s="19">
        <v>90002</v>
      </c>
      <c r="H310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310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310" s="28">
        <v>1</v>
      </c>
      <c r="K310" s="68">
        <f>tblSalesData[[#This Row],[Цена]]*tblSalesData[[#This Row],[Количество]]</f>
        <v>500</v>
      </c>
    </row>
    <row r="311" spans="2:11" ht="21" customHeight="1" x14ac:dyDescent="0.3">
      <c r="B311" s="17">
        <v>41763</v>
      </c>
      <c r="C311" s="33">
        <v>0.77430555555555547</v>
      </c>
      <c r="D311" s="36">
        <v>3</v>
      </c>
      <c r="E31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11" s="18" t="s">
        <v>64</v>
      </c>
      <c r="G311" s="19">
        <v>90019</v>
      </c>
      <c r="H311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311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311" s="28">
        <v>3</v>
      </c>
      <c r="K311" s="68">
        <f>tblSalesData[[#This Row],[Цена]]*tblSalesData[[#This Row],[Количество]]</f>
        <v>2940</v>
      </c>
    </row>
    <row r="312" spans="2:11" ht="21" customHeight="1" x14ac:dyDescent="0.3">
      <c r="B312" s="17">
        <v>41763</v>
      </c>
      <c r="C312" s="33">
        <v>0.77777777777777779</v>
      </c>
      <c r="D312" s="36">
        <v>1</v>
      </c>
      <c r="E31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12" s="18" t="s">
        <v>63</v>
      </c>
      <c r="G312" s="19">
        <v>90023</v>
      </c>
      <c r="H312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31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12" s="28">
        <v>1</v>
      </c>
      <c r="K312" s="68">
        <f>tblSalesData[[#This Row],[Цена]]*tblSalesData[[#This Row],[Количество]]</f>
        <v>1200</v>
      </c>
    </row>
    <row r="313" spans="2:11" ht="21" customHeight="1" x14ac:dyDescent="0.3">
      <c r="B313" s="17">
        <v>41764</v>
      </c>
      <c r="C313" s="34">
        <v>0.42708333333333331</v>
      </c>
      <c r="D313" s="36">
        <v>2</v>
      </c>
      <c r="E31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13" s="18" t="s">
        <v>63</v>
      </c>
      <c r="G313" s="19">
        <v>90007</v>
      </c>
      <c r="H313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13" s="23">
        <f>IFERROR(IF(ISNA(VLOOKUP(tblSalesData[[#This Row],[Номер продукта]],tblInventory[],3,0)),"",VLOOKUP(tblSalesData[[#This Row],[Номер продукта]],tblInventory[],3,0)),"No description found")</f>
        <v>160</v>
      </c>
      <c r="J313" s="28">
        <v>3</v>
      </c>
      <c r="K313" s="69">
        <f>tblSalesData[[#This Row],[Цена]]*tblSalesData[[#This Row],[Количество]]</f>
        <v>480</v>
      </c>
    </row>
    <row r="314" spans="2:11" ht="21" customHeight="1" x14ac:dyDescent="0.3">
      <c r="B314" s="17">
        <v>41764</v>
      </c>
      <c r="C314" s="33">
        <v>0.43194444444444446</v>
      </c>
      <c r="D314" s="36">
        <v>2</v>
      </c>
      <c r="E31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14" s="18" t="s">
        <v>63</v>
      </c>
      <c r="G314" s="19">
        <v>90022</v>
      </c>
      <c r="H314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314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314" s="28">
        <v>2</v>
      </c>
      <c r="K314" s="68">
        <f>tblSalesData[[#This Row],[Цена]]*tblSalesData[[#This Row],[Количество]]</f>
        <v>2800</v>
      </c>
    </row>
    <row r="315" spans="2:11" ht="21" customHeight="1" x14ac:dyDescent="0.3">
      <c r="B315" s="17">
        <v>41764</v>
      </c>
      <c r="C315" s="33">
        <v>0.4368055555555555</v>
      </c>
      <c r="D315" s="36">
        <v>2</v>
      </c>
      <c r="E31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15" s="18" t="s">
        <v>63</v>
      </c>
      <c r="G315" s="19">
        <v>90005</v>
      </c>
      <c r="H315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15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15" s="28">
        <v>2</v>
      </c>
      <c r="K315" s="68">
        <f>tblSalesData[[#This Row],[Цена]]*tblSalesData[[#This Row],[Количество]]</f>
        <v>1980</v>
      </c>
    </row>
    <row r="316" spans="2:11" ht="21" customHeight="1" x14ac:dyDescent="0.3">
      <c r="B316" s="17">
        <v>41764</v>
      </c>
      <c r="C316" s="33">
        <v>0.44027777777777777</v>
      </c>
      <c r="D316" s="36">
        <v>1</v>
      </c>
      <c r="E31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16" s="18" t="s">
        <v>64</v>
      </c>
      <c r="G316" s="19">
        <v>90005</v>
      </c>
      <c r="H316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16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16" s="28">
        <v>1</v>
      </c>
      <c r="K316" s="68">
        <f>tblSalesData[[#This Row],[Цена]]*tblSalesData[[#This Row],[Количество]]</f>
        <v>990</v>
      </c>
    </row>
    <row r="317" spans="2:11" ht="21" customHeight="1" x14ac:dyDescent="0.3">
      <c r="B317" s="17">
        <v>41764</v>
      </c>
      <c r="C317" s="34">
        <v>0.45</v>
      </c>
      <c r="D317" s="36">
        <v>1</v>
      </c>
      <c r="E31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17" s="18" t="s">
        <v>63</v>
      </c>
      <c r="G317" s="19">
        <v>90013</v>
      </c>
      <c r="H31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317" s="23">
        <f>IFERROR(IF(ISNA(VLOOKUP(tblSalesData[[#This Row],[Номер продукта]],tblInventory[],3,0)),"",VLOOKUP(tblSalesData[[#This Row],[Номер продукта]],tblInventory[],3,0)),"No description found")</f>
        <v>50</v>
      </c>
      <c r="J317" s="28">
        <v>1</v>
      </c>
      <c r="K317" s="69">
        <f>tblSalesData[[#This Row],[Цена]]*tblSalesData[[#This Row],[Количество]]</f>
        <v>50</v>
      </c>
    </row>
    <row r="318" spans="2:11" ht="21" customHeight="1" x14ac:dyDescent="0.3">
      <c r="B318" s="17">
        <v>41764</v>
      </c>
      <c r="C318" s="33">
        <v>0.45277777777777778</v>
      </c>
      <c r="D318" s="36">
        <v>2</v>
      </c>
      <c r="E31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18" s="18" t="s">
        <v>63</v>
      </c>
      <c r="G318" s="19">
        <v>90022</v>
      </c>
      <c r="H318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318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318" s="28">
        <v>3</v>
      </c>
      <c r="K318" s="68">
        <f>tblSalesData[[#This Row],[Цена]]*tblSalesData[[#This Row],[Количество]]</f>
        <v>4200</v>
      </c>
    </row>
    <row r="319" spans="2:11" ht="21" customHeight="1" x14ac:dyDescent="0.3">
      <c r="B319" s="17">
        <v>41764</v>
      </c>
      <c r="C319" s="33">
        <v>0.45763888888888887</v>
      </c>
      <c r="D319" s="36">
        <v>3</v>
      </c>
      <c r="E31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19" s="18" t="s">
        <v>64</v>
      </c>
      <c r="G319" s="19">
        <v>90005</v>
      </c>
      <c r="H319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19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19" s="28">
        <v>1</v>
      </c>
      <c r="K319" s="68">
        <f>tblSalesData[[#This Row],[Цена]]*tblSalesData[[#This Row],[Количество]]</f>
        <v>990</v>
      </c>
    </row>
    <row r="320" spans="2:11" ht="21" customHeight="1" x14ac:dyDescent="0.3">
      <c r="B320" s="17">
        <v>41764</v>
      </c>
      <c r="C320" s="34">
        <v>0.46736111111111112</v>
      </c>
      <c r="D320" s="36">
        <v>1</v>
      </c>
      <c r="E32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20" s="18" t="s">
        <v>64</v>
      </c>
      <c r="G320" s="19">
        <v>90007</v>
      </c>
      <c r="H320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20" s="23">
        <f>IFERROR(IF(ISNA(VLOOKUP(tblSalesData[[#This Row],[Номер продукта]],tblInventory[],3,0)),"",VLOOKUP(tblSalesData[[#This Row],[Номер продукта]],tblInventory[],3,0)),"No description found")</f>
        <v>160</v>
      </c>
      <c r="J320" s="28">
        <v>1</v>
      </c>
      <c r="K320" s="69">
        <f>tblSalesData[[#This Row],[Цена]]*tblSalesData[[#This Row],[Количество]]</f>
        <v>160</v>
      </c>
    </row>
    <row r="321" spans="2:11" ht="21" customHeight="1" x14ac:dyDescent="0.3">
      <c r="B321" s="17">
        <v>41764</v>
      </c>
      <c r="C321" s="33">
        <v>0.46736111111111112</v>
      </c>
      <c r="D321" s="36">
        <v>3</v>
      </c>
      <c r="E32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21" s="18" t="s">
        <v>63</v>
      </c>
      <c r="G321" s="19">
        <v>90019</v>
      </c>
      <c r="H321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321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321" s="28">
        <v>3</v>
      </c>
      <c r="K321" s="68">
        <f>tblSalesData[[#This Row],[Цена]]*tblSalesData[[#This Row],[Количество]]</f>
        <v>2940</v>
      </c>
    </row>
    <row r="322" spans="2:11" ht="21" customHeight="1" x14ac:dyDescent="0.3">
      <c r="B322" s="17">
        <v>41764</v>
      </c>
      <c r="C322" s="33">
        <v>0.47013888888888888</v>
      </c>
      <c r="D322" s="36">
        <v>1</v>
      </c>
      <c r="E32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22" s="18" t="s">
        <v>63</v>
      </c>
      <c r="G322" s="19">
        <v>90005</v>
      </c>
      <c r="H322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22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22" s="28">
        <v>3</v>
      </c>
      <c r="K322" s="68">
        <f>tblSalesData[[#This Row],[Цена]]*tblSalesData[[#This Row],[Количество]]</f>
        <v>2970</v>
      </c>
    </row>
    <row r="323" spans="2:11" ht="21" customHeight="1" x14ac:dyDescent="0.3">
      <c r="B323" s="17">
        <v>41764</v>
      </c>
      <c r="C323" s="33">
        <v>0.47500000000000003</v>
      </c>
      <c r="D323" s="36">
        <v>1</v>
      </c>
      <c r="E32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23" s="18" t="s">
        <v>64</v>
      </c>
      <c r="G323" s="19">
        <v>90010</v>
      </c>
      <c r="H323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323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323" s="28">
        <v>2</v>
      </c>
      <c r="K323" s="68">
        <f>tblSalesData[[#This Row],[Цена]]*tblSalesData[[#This Row],[Количество]]</f>
        <v>120</v>
      </c>
    </row>
    <row r="324" spans="2:11" ht="21" customHeight="1" x14ac:dyDescent="0.3">
      <c r="B324" s="17">
        <v>41764</v>
      </c>
      <c r="C324" s="33">
        <v>0.48472222222222222</v>
      </c>
      <c r="D324" s="36">
        <v>3</v>
      </c>
      <c r="E32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24" s="18" t="s">
        <v>63</v>
      </c>
      <c r="G324" s="19">
        <v>90004</v>
      </c>
      <c r="H324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2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24" s="28">
        <v>1</v>
      </c>
      <c r="K324" s="68">
        <f>tblSalesData[[#This Row],[Цена]]*tblSalesData[[#This Row],[Количество]]</f>
        <v>1500</v>
      </c>
    </row>
    <row r="325" spans="2:11" ht="21" customHeight="1" x14ac:dyDescent="0.3">
      <c r="B325" s="17">
        <v>41764</v>
      </c>
      <c r="C325" s="34">
        <v>0.48749999999999999</v>
      </c>
      <c r="D325" s="36">
        <v>3</v>
      </c>
      <c r="E32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25" s="18" t="s">
        <v>64</v>
      </c>
      <c r="G325" s="19">
        <v>90007</v>
      </c>
      <c r="H325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25" s="23">
        <f>IFERROR(IF(ISNA(VLOOKUP(tblSalesData[[#This Row],[Номер продукта]],tblInventory[],3,0)),"",VLOOKUP(tblSalesData[[#This Row],[Номер продукта]],tblInventory[],3,0)),"No description found")</f>
        <v>160</v>
      </c>
      <c r="J325" s="28">
        <v>1</v>
      </c>
      <c r="K325" s="69">
        <f>tblSalesData[[#This Row],[Цена]]*tblSalesData[[#This Row],[Количество]]</f>
        <v>160</v>
      </c>
    </row>
    <row r="326" spans="2:11" ht="21" customHeight="1" x14ac:dyDescent="0.3">
      <c r="B326" s="17">
        <v>41764</v>
      </c>
      <c r="C326" s="33">
        <v>0.49444444444444446</v>
      </c>
      <c r="D326" s="36">
        <v>1</v>
      </c>
      <c r="E32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26" s="18" t="s">
        <v>63</v>
      </c>
      <c r="G326" s="19">
        <v>90021</v>
      </c>
      <c r="H326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326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326" s="28">
        <v>1</v>
      </c>
      <c r="K326" s="68">
        <f>tblSalesData[[#This Row],[Цена]]*tblSalesData[[#This Row],[Количество]]</f>
        <v>1600</v>
      </c>
    </row>
    <row r="327" spans="2:11" ht="21" customHeight="1" x14ac:dyDescent="0.3">
      <c r="B327" s="17">
        <v>41764</v>
      </c>
      <c r="C327" s="33">
        <v>0.49513888888888885</v>
      </c>
      <c r="D327" s="36">
        <v>3</v>
      </c>
      <c r="E32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27" s="18" t="s">
        <v>63</v>
      </c>
      <c r="G327" s="19">
        <v>90016</v>
      </c>
      <c r="H327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32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27" s="28">
        <v>2</v>
      </c>
      <c r="K327" s="68">
        <f>tblSalesData[[#This Row],[Цена]]*tblSalesData[[#This Row],[Количество]]</f>
        <v>2400</v>
      </c>
    </row>
    <row r="328" spans="2:11" ht="21" customHeight="1" x14ac:dyDescent="0.3">
      <c r="B328" s="17">
        <v>41764</v>
      </c>
      <c r="C328" s="33">
        <v>0.5</v>
      </c>
      <c r="D328" s="36">
        <v>1</v>
      </c>
      <c r="E32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28" s="18" t="s">
        <v>63</v>
      </c>
      <c r="G328" s="19">
        <v>90019</v>
      </c>
      <c r="H328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328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328" s="28">
        <v>1</v>
      </c>
      <c r="K328" s="68">
        <f>tblSalesData[[#This Row],[Цена]]*tblSalesData[[#This Row],[Количество]]</f>
        <v>980</v>
      </c>
    </row>
    <row r="329" spans="2:11" ht="21" customHeight="1" x14ac:dyDescent="0.3">
      <c r="B329" s="17">
        <v>41764</v>
      </c>
      <c r="C329" s="34">
        <v>0.50347222222222221</v>
      </c>
      <c r="D329" s="36">
        <v>1</v>
      </c>
      <c r="E32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29" s="18" t="s">
        <v>63</v>
      </c>
      <c r="G329" s="19">
        <v>90005</v>
      </c>
      <c r="H329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29" s="23">
        <f>IFERROR(IF(ISNA(VLOOKUP(tblSalesData[[#This Row],[Номер продукта]],tblInventory[],3,0)),"",VLOOKUP(tblSalesData[[#This Row],[Номер продукта]],tblInventory[],3,0)),"No description found")</f>
        <v>990</v>
      </c>
      <c r="J329" s="28">
        <v>1</v>
      </c>
      <c r="K329" s="69">
        <f>tblSalesData[[#This Row],[Цена]]*tblSalesData[[#This Row],[Количество]]</f>
        <v>990</v>
      </c>
    </row>
    <row r="330" spans="2:11" ht="21" customHeight="1" x14ac:dyDescent="0.3">
      <c r="B330" s="17">
        <v>41764</v>
      </c>
      <c r="C330" s="33">
        <v>0.51597222222222217</v>
      </c>
      <c r="D330" s="36">
        <v>1</v>
      </c>
      <c r="E33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30" s="18" t="s">
        <v>63</v>
      </c>
      <c r="G330" s="19">
        <v>90014</v>
      </c>
      <c r="H33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330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330" s="28">
        <v>1</v>
      </c>
      <c r="K330" s="68">
        <f>tblSalesData[[#This Row],[Цена]]*tblSalesData[[#This Row],[Количество]]</f>
        <v>80</v>
      </c>
    </row>
    <row r="331" spans="2:11" ht="21" customHeight="1" x14ac:dyDescent="0.3">
      <c r="B331" s="17">
        <v>41764</v>
      </c>
      <c r="C331" s="34">
        <v>0.5229166666666667</v>
      </c>
      <c r="D331" s="36">
        <v>3</v>
      </c>
      <c r="E33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31" s="18" t="s">
        <v>63</v>
      </c>
      <c r="G331" s="19">
        <v>90004</v>
      </c>
      <c r="H331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31" s="23">
        <f>IFERROR(IF(ISNA(VLOOKUP(tblSalesData[[#This Row],[Номер продукта]],tblInventory[],3,0)),"",VLOOKUP(tblSalesData[[#This Row],[Номер продукта]],tblInventory[],3,0)),"No description found")</f>
        <v>1500</v>
      </c>
      <c r="J331" s="28">
        <v>3</v>
      </c>
      <c r="K331" s="69">
        <f>tblSalesData[[#This Row],[Цена]]*tblSalesData[[#This Row],[Количество]]</f>
        <v>4500</v>
      </c>
    </row>
    <row r="332" spans="2:11" ht="21" customHeight="1" x14ac:dyDescent="0.3">
      <c r="B332" s="17">
        <v>41764</v>
      </c>
      <c r="C332" s="33">
        <v>0.52708333333333335</v>
      </c>
      <c r="D332" s="36">
        <v>3</v>
      </c>
      <c r="E33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32" s="18" t="s">
        <v>64</v>
      </c>
      <c r="G332" s="19">
        <v>90020</v>
      </c>
      <c r="H332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332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332" s="28">
        <v>3</v>
      </c>
      <c r="K332" s="68">
        <f>tblSalesData[[#This Row],[Цена]]*tblSalesData[[#This Row],[Количество]]</f>
        <v>2100</v>
      </c>
    </row>
    <row r="333" spans="2:11" ht="21" customHeight="1" x14ac:dyDescent="0.3">
      <c r="B333" s="17">
        <v>41764</v>
      </c>
      <c r="C333" s="33">
        <v>0.53263888888888888</v>
      </c>
      <c r="D333" s="36">
        <v>1</v>
      </c>
      <c r="E33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33" s="18" t="s">
        <v>64</v>
      </c>
      <c r="G333" s="19">
        <v>90023</v>
      </c>
      <c r="H333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333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33" s="28">
        <v>1</v>
      </c>
      <c r="K333" s="68">
        <f>tblSalesData[[#This Row],[Цена]]*tblSalesData[[#This Row],[Количество]]</f>
        <v>1200</v>
      </c>
    </row>
    <row r="334" spans="2:11" ht="21" customHeight="1" x14ac:dyDescent="0.3">
      <c r="B334" s="17">
        <v>41764</v>
      </c>
      <c r="C334" s="33">
        <v>0.53611111111111109</v>
      </c>
      <c r="D334" s="36">
        <v>2</v>
      </c>
      <c r="E33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34" s="18" t="s">
        <v>63</v>
      </c>
      <c r="G334" s="19">
        <v>90009</v>
      </c>
      <c r="H334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334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334" s="28">
        <v>3</v>
      </c>
      <c r="K334" s="68">
        <f>tblSalesData[[#This Row],[Цена]]*tblSalesData[[#This Row],[Количество]]</f>
        <v>270</v>
      </c>
    </row>
    <row r="335" spans="2:11" ht="21" customHeight="1" x14ac:dyDescent="0.3">
      <c r="B335" s="17">
        <v>41764</v>
      </c>
      <c r="C335" s="33">
        <v>0.5395833333333333</v>
      </c>
      <c r="D335" s="36">
        <v>2</v>
      </c>
      <c r="E33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35" s="18" t="s">
        <v>63</v>
      </c>
      <c r="G335" s="19">
        <v>90018</v>
      </c>
      <c r="H335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335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335" s="28">
        <v>2</v>
      </c>
      <c r="K335" s="68">
        <f>tblSalesData[[#This Row],[Цена]]*tblSalesData[[#This Row],[Количество]]</f>
        <v>2200</v>
      </c>
    </row>
    <row r="336" spans="2:11" ht="21" customHeight="1" x14ac:dyDescent="0.3">
      <c r="B336" s="17">
        <v>41764</v>
      </c>
      <c r="C336" s="34">
        <v>0.54166666666666663</v>
      </c>
      <c r="D336" s="36">
        <v>3</v>
      </c>
      <c r="E33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36" s="18" t="s">
        <v>64</v>
      </c>
      <c r="G336" s="19">
        <v>90017</v>
      </c>
      <c r="H336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336" s="23">
        <f>IFERROR(IF(ISNA(VLOOKUP(tblSalesData[[#This Row],[Номер продукта]],tblInventory[],3,0)),"",VLOOKUP(tblSalesData[[#This Row],[Номер продукта]],tblInventory[],3,0)),"No description found")</f>
        <v>1300</v>
      </c>
      <c r="J336" s="28">
        <v>1</v>
      </c>
      <c r="K336" s="69">
        <f>tblSalesData[[#This Row],[Цена]]*tblSalesData[[#This Row],[Количество]]</f>
        <v>1300</v>
      </c>
    </row>
    <row r="337" spans="2:11" ht="21" customHeight="1" x14ac:dyDescent="0.3">
      <c r="B337" s="17">
        <v>41764</v>
      </c>
      <c r="C337" s="33">
        <v>0.54861111111111105</v>
      </c>
      <c r="D337" s="36">
        <v>3</v>
      </c>
      <c r="E33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37" s="18" t="s">
        <v>63</v>
      </c>
      <c r="G337" s="19">
        <v>90019</v>
      </c>
      <c r="H337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337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337" s="28">
        <v>2</v>
      </c>
      <c r="K337" s="68">
        <f>tblSalesData[[#This Row],[Цена]]*tblSalesData[[#This Row],[Количество]]</f>
        <v>1960</v>
      </c>
    </row>
    <row r="338" spans="2:11" ht="21" customHeight="1" x14ac:dyDescent="0.3">
      <c r="B338" s="17">
        <v>41764</v>
      </c>
      <c r="C338" s="33">
        <v>0.55347222222222225</v>
      </c>
      <c r="D338" s="36">
        <v>1</v>
      </c>
      <c r="E33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38" s="18" t="s">
        <v>63</v>
      </c>
      <c r="G338" s="19">
        <v>90005</v>
      </c>
      <c r="H338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38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38" s="28">
        <v>3</v>
      </c>
      <c r="K338" s="68">
        <f>tblSalesData[[#This Row],[Цена]]*tblSalesData[[#This Row],[Количество]]</f>
        <v>2970</v>
      </c>
    </row>
    <row r="339" spans="2:11" ht="21" customHeight="1" x14ac:dyDescent="0.3">
      <c r="B339" s="17">
        <v>41764</v>
      </c>
      <c r="C339" s="33">
        <v>0.55625000000000002</v>
      </c>
      <c r="D339" s="36">
        <v>1</v>
      </c>
      <c r="E33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39" s="18" t="s">
        <v>63</v>
      </c>
      <c r="G339" s="19">
        <v>90016</v>
      </c>
      <c r="H339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33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39" s="28">
        <v>1</v>
      </c>
      <c r="K339" s="68">
        <f>tblSalesData[[#This Row],[Цена]]*tblSalesData[[#This Row],[Количество]]</f>
        <v>1200</v>
      </c>
    </row>
    <row r="340" spans="2:11" ht="21" customHeight="1" x14ac:dyDescent="0.3">
      <c r="B340" s="17">
        <v>41764</v>
      </c>
      <c r="C340" s="34">
        <v>0.56111111111111112</v>
      </c>
      <c r="D340" s="36">
        <v>2</v>
      </c>
      <c r="E34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40" s="18" t="s">
        <v>63</v>
      </c>
      <c r="G340" s="19">
        <v>90014</v>
      </c>
      <c r="H34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340" s="23">
        <f>IFERROR(IF(ISNA(VLOOKUP(tblSalesData[[#This Row],[Номер продукта]],tblInventory[],3,0)),"",VLOOKUP(tblSalesData[[#This Row],[Номер продукта]],tblInventory[],3,0)),"No description found")</f>
        <v>80</v>
      </c>
      <c r="J340" s="28">
        <v>1</v>
      </c>
      <c r="K340" s="69">
        <f>tblSalesData[[#This Row],[Цена]]*tblSalesData[[#This Row],[Количество]]</f>
        <v>80</v>
      </c>
    </row>
    <row r="341" spans="2:11" ht="21" customHeight="1" x14ac:dyDescent="0.3">
      <c r="B341" s="17">
        <v>41764</v>
      </c>
      <c r="C341" s="33">
        <v>0.56180555555555556</v>
      </c>
      <c r="D341" s="36">
        <v>1</v>
      </c>
      <c r="E34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41" s="18" t="s">
        <v>64</v>
      </c>
      <c r="G341" s="19">
        <v>90005</v>
      </c>
      <c r="H341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41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41" s="28">
        <v>1</v>
      </c>
      <c r="K341" s="68">
        <f>tblSalesData[[#This Row],[Цена]]*tblSalesData[[#This Row],[Количество]]</f>
        <v>990</v>
      </c>
    </row>
    <row r="342" spans="2:11" ht="21" customHeight="1" x14ac:dyDescent="0.3">
      <c r="B342" s="17">
        <v>41764</v>
      </c>
      <c r="C342" s="33">
        <v>0.56527777777777777</v>
      </c>
      <c r="D342" s="36">
        <v>1</v>
      </c>
      <c r="E34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42" s="18" t="s">
        <v>64</v>
      </c>
      <c r="G342" s="19">
        <v>90001</v>
      </c>
      <c r="H342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342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342" s="28">
        <v>1</v>
      </c>
      <c r="K342" s="68">
        <f>tblSalesData[[#This Row],[Цена]]*tblSalesData[[#This Row],[Количество]]</f>
        <v>1000</v>
      </c>
    </row>
    <row r="343" spans="2:11" ht="21" customHeight="1" x14ac:dyDescent="0.3">
      <c r="B343" s="17">
        <v>41764</v>
      </c>
      <c r="C343" s="33">
        <v>0.56527777777777777</v>
      </c>
      <c r="D343" s="36">
        <v>2</v>
      </c>
      <c r="E34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43" s="18" t="s">
        <v>63</v>
      </c>
      <c r="G343" s="19">
        <v>90014</v>
      </c>
      <c r="H34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343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343" s="28">
        <v>3</v>
      </c>
      <c r="K343" s="68">
        <f>tblSalesData[[#This Row],[Цена]]*tblSalesData[[#This Row],[Количество]]</f>
        <v>240</v>
      </c>
    </row>
    <row r="344" spans="2:11" ht="21" customHeight="1" x14ac:dyDescent="0.3">
      <c r="B344" s="17">
        <v>41764</v>
      </c>
      <c r="C344" s="33">
        <v>0.56944444444444442</v>
      </c>
      <c r="D344" s="36">
        <v>3</v>
      </c>
      <c r="E34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44" s="18" t="s">
        <v>63</v>
      </c>
      <c r="G344" s="19">
        <v>90003</v>
      </c>
      <c r="H344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34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44" s="28">
        <v>1</v>
      </c>
      <c r="K344" s="68">
        <f>tblSalesData[[#This Row],[Цена]]*tblSalesData[[#This Row],[Количество]]</f>
        <v>200</v>
      </c>
    </row>
    <row r="345" spans="2:11" ht="21" customHeight="1" x14ac:dyDescent="0.3">
      <c r="B345" s="17">
        <v>41764</v>
      </c>
      <c r="C345" s="34">
        <v>0.57777777777777783</v>
      </c>
      <c r="D345" s="36">
        <v>2</v>
      </c>
      <c r="E34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45" s="18" t="s">
        <v>63</v>
      </c>
      <c r="G345" s="19">
        <v>90013</v>
      </c>
      <c r="H345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345" s="23">
        <f>IFERROR(IF(ISNA(VLOOKUP(tblSalesData[[#This Row],[Номер продукта]],tblInventory[],3,0)),"",VLOOKUP(tblSalesData[[#This Row],[Номер продукта]],tblInventory[],3,0)),"No description found")</f>
        <v>50</v>
      </c>
      <c r="J345" s="28">
        <v>2</v>
      </c>
      <c r="K345" s="69">
        <f>tblSalesData[[#This Row],[Цена]]*tblSalesData[[#This Row],[Количество]]</f>
        <v>100</v>
      </c>
    </row>
    <row r="346" spans="2:11" ht="21" customHeight="1" x14ac:dyDescent="0.3">
      <c r="B346" s="17">
        <v>41764</v>
      </c>
      <c r="C346" s="33">
        <v>0.5805555555555556</v>
      </c>
      <c r="D346" s="36">
        <v>3</v>
      </c>
      <c r="E34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46" s="18" t="s">
        <v>63</v>
      </c>
      <c r="G346" s="19">
        <v>90004</v>
      </c>
      <c r="H346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4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46" s="28">
        <v>3</v>
      </c>
      <c r="K346" s="68">
        <f>tblSalesData[[#This Row],[Цена]]*tblSalesData[[#This Row],[Количество]]</f>
        <v>4500</v>
      </c>
    </row>
    <row r="347" spans="2:11" ht="21" customHeight="1" x14ac:dyDescent="0.3">
      <c r="B347" s="17">
        <v>41764</v>
      </c>
      <c r="C347" s="33">
        <v>0.58750000000000002</v>
      </c>
      <c r="D347" s="36">
        <v>2</v>
      </c>
      <c r="E34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47" s="18" t="s">
        <v>63</v>
      </c>
      <c r="G347" s="19">
        <v>90007</v>
      </c>
      <c r="H347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47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347" s="28">
        <v>2</v>
      </c>
      <c r="K347" s="68">
        <f>tblSalesData[[#This Row],[Цена]]*tblSalesData[[#This Row],[Количество]]</f>
        <v>320</v>
      </c>
    </row>
    <row r="348" spans="2:11" ht="21" customHeight="1" x14ac:dyDescent="0.3">
      <c r="B348" s="17">
        <v>41764</v>
      </c>
      <c r="C348" s="34">
        <v>0.59166666666666667</v>
      </c>
      <c r="D348" s="36">
        <v>1</v>
      </c>
      <c r="E34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48" s="18" t="s">
        <v>63</v>
      </c>
      <c r="G348" s="19">
        <v>90017</v>
      </c>
      <c r="H348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348" s="23">
        <f>IFERROR(IF(ISNA(VLOOKUP(tblSalesData[[#This Row],[Номер продукта]],tblInventory[],3,0)),"",VLOOKUP(tblSalesData[[#This Row],[Номер продукта]],tblInventory[],3,0)),"No description found")</f>
        <v>1300</v>
      </c>
      <c r="J348" s="28">
        <v>1</v>
      </c>
      <c r="K348" s="69">
        <f>tblSalesData[[#This Row],[Цена]]*tblSalesData[[#This Row],[Количество]]</f>
        <v>1300</v>
      </c>
    </row>
    <row r="349" spans="2:11" ht="21" customHeight="1" x14ac:dyDescent="0.3">
      <c r="B349" s="17">
        <v>41764</v>
      </c>
      <c r="C349" s="33">
        <v>0.59236111111111112</v>
      </c>
      <c r="D349" s="36">
        <v>3</v>
      </c>
      <c r="E34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49" s="18" t="s">
        <v>63</v>
      </c>
      <c r="G349" s="19">
        <v>90012</v>
      </c>
      <c r="H349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349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349" s="28">
        <v>2</v>
      </c>
      <c r="K349" s="68">
        <f>tblSalesData[[#This Row],[Цена]]*tblSalesData[[#This Row],[Количество]]</f>
        <v>140</v>
      </c>
    </row>
    <row r="350" spans="2:11" ht="21" customHeight="1" x14ac:dyDescent="0.3">
      <c r="B350" s="17">
        <v>41764</v>
      </c>
      <c r="C350" s="33">
        <v>0.59375</v>
      </c>
      <c r="D350" s="36">
        <v>3</v>
      </c>
      <c r="E35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50" s="18" t="s">
        <v>64</v>
      </c>
      <c r="G350" s="19">
        <v>90002</v>
      </c>
      <c r="H350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350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350" s="28">
        <v>2</v>
      </c>
      <c r="K350" s="68">
        <f>tblSalesData[[#This Row],[Цена]]*tblSalesData[[#This Row],[Количество]]</f>
        <v>1000</v>
      </c>
    </row>
    <row r="351" spans="2:11" ht="21" customHeight="1" x14ac:dyDescent="0.3">
      <c r="B351" s="17">
        <v>41764</v>
      </c>
      <c r="C351" s="33">
        <v>0.59513888888888888</v>
      </c>
      <c r="D351" s="36">
        <v>3</v>
      </c>
      <c r="E35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51" s="18" t="s">
        <v>64</v>
      </c>
      <c r="G351" s="19">
        <v>90012</v>
      </c>
      <c r="H351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351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351" s="28">
        <v>3</v>
      </c>
      <c r="K351" s="68">
        <f>tblSalesData[[#This Row],[Цена]]*tblSalesData[[#This Row],[Количество]]</f>
        <v>210</v>
      </c>
    </row>
    <row r="352" spans="2:11" ht="21" customHeight="1" x14ac:dyDescent="0.3">
      <c r="B352" s="17">
        <v>41764</v>
      </c>
      <c r="C352" s="33">
        <v>0.60625000000000007</v>
      </c>
      <c r="D352" s="36">
        <v>3</v>
      </c>
      <c r="E35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52" s="18" t="s">
        <v>63</v>
      </c>
      <c r="G352" s="19">
        <v>90004</v>
      </c>
      <c r="H352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5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52" s="28">
        <v>3</v>
      </c>
      <c r="K352" s="68">
        <f>tblSalesData[[#This Row],[Цена]]*tblSalesData[[#This Row],[Количество]]</f>
        <v>4500</v>
      </c>
    </row>
    <row r="353" spans="2:11" ht="21" customHeight="1" x14ac:dyDescent="0.3">
      <c r="B353" s="17">
        <v>41764</v>
      </c>
      <c r="C353" s="33">
        <v>0.61319444444444449</v>
      </c>
      <c r="D353" s="36">
        <v>1</v>
      </c>
      <c r="E35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53" s="18" t="s">
        <v>63</v>
      </c>
      <c r="G353" s="19">
        <v>90012</v>
      </c>
      <c r="H353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353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353" s="28">
        <v>3</v>
      </c>
      <c r="K353" s="68">
        <f>tblSalesData[[#This Row],[Цена]]*tblSalesData[[#This Row],[Количество]]</f>
        <v>210</v>
      </c>
    </row>
    <row r="354" spans="2:11" ht="21" customHeight="1" x14ac:dyDescent="0.3">
      <c r="B354" s="17">
        <v>41764</v>
      </c>
      <c r="C354" s="34">
        <v>0.61458333333333337</v>
      </c>
      <c r="D354" s="36">
        <v>2</v>
      </c>
      <c r="E35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54" s="18" t="s">
        <v>63</v>
      </c>
      <c r="G354" s="19">
        <v>90005</v>
      </c>
      <c r="H354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54" s="23">
        <f>IFERROR(IF(ISNA(VLOOKUP(tblSalesData[[#This Row],[Номер продукта]],tblInventory[],3,0)),"",VLOOKUP(tblSalesData[[#This Row],[Номер продукта]],tblInventory[],3,0)),"No description found")</f>
        <v>990</v>
      </c>
      <c r="J354" s="28">
        <v>3</v>
      </c>
      <c r="K354" s="69">
        <f>tblSalesData[[#This Row],[Цена]]*tblSalesData[[#This Row],[Количество]]</f>
        <v>2970</v>
      </c>
    </row>
    <row r="355" spans="2:11" ht="21" customHeight="1" x14ac:dyDescent="0.3">
      <c r="B355" s="17">
        <v>41764</v>
      </c>
      <c r="C355" s="33">
        <v>0.62291666666666667</v>
      </c>
      <c r="D355" s="36">
        <v>3</v>
      </c>
      <c r="E35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55" s="18" t="s">
        <v>63</v>
      </c>
      <c r="G355" s="19">
        <v>90018</v>
      </c>
      <c r="H355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355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355" s="28">
        <v>3</v>
      </c>
      <c r="K355" s="68">
        <f>tblSalesData[[#This Row],[Цена]]*tblSalesData[[#This Row],[Количество]]</f>
        <v>3300</v>
      </c>
    </row>
    <row r="356" spans="2:11" ht="21" customHeight="1" x14ac:dyDescent="0.3">
      <c r="B356" s="17">
        <v>41764</v>
      </c>
      <c r="C356" s="33">
        <v>0.62986111111111109</v>
      </c>
      <c r="D356" s="36">
        <v>1</v>
      </c>
      <c r="E35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56" s="18" t="s">
        <v>63</v>
      </c>
      <c r="G356" s="19">
        <v>90016</v>
      </c>
      <c r="H356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356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56" s="28">
        <v>1</v>
      </c>
      <c r="K356" s="68">
        <f>tblSalesData[[#This Row],[Цена]]*tblSalesData[[#This Row],[Количество]]</f>
        <v>1200</v>
      </c>
    </row>
    <row r="357" spans="2:11" ht="21" customHeight="1" x14ac:dyDescent="0.3">
      <c r="B357" s="17">
        <v>41764</v>
      </c>
      <c r="C357" s="34">
        <v>0.63541666666666663</v>
      </c>
      <c r="D357" s="36">
        <v>3</v>
      </c>
      <c r="E35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57" s="18" t="s">
        <v>63</v>
      </c>
      <c r="G357" s="19">
        <v>90017</v>
      </c>
      <c r="H357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357" s="23">
        <f>IFERROR(IF(ISNA(VLOOKUP(tblSalesData[[#This Row],[Номер продукта]],tblInventory[],3,0)),"",VLOOKUP(tblSalesData[[#This Row],[Номер продукта]],tblInventory[],3,0)),"No description found")</f>
        <v>1300</v>
      </c>
      <c r="J357" s="28">
        <v>2</v>
      </c>
      <c r="K357" s="69">
        <f>tblSalesData[[#This Row],[Цена]]*tblSalesData[[#This Row],[Количество]]</f>
        <v>2600</v>
      </c>
    </row>
    <row r="358" spans="2:11" ht="21" customHeight="1" x14ac:dyDescent="0.3">
      <c r="B358" s="17">
        <v>41764</v>
      </c>
      <c r="C358" s="33">
        <v>0.63888888888888895</v>
      </c>
      <c r="D358" s="36">
        <v>2</v>
      </c>
      <c r="E35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58" s="18" t="s">
        <v>63</v>
      </c>
      <c r="G358" s="19">
        <v>90023</v>
      </c>
      <c r="H358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35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58" s="28">
        <v>3</v>
      </c>
      <c r="K358" s="68">
        <f>tblSalesData[[#This Row],[Цена]]*tblSalesData[[#This Row],[Количество]]</f>
        <v>3600</v>
      </c>
    </row>
    <row r="359" spans="2:11" ht="21" customHeight="1" x14ac:dyDescent="0.3">
      <c r="B359" s="17">
        <v>41764</v>
      </c>
      <c r="C359" s="33">
        <v>0.64861111111111114</v>
      </c>
      <c r="D359" s="36">
        <v>3</v>
      </c>
      <c r="E35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59" s="18" t="s">
        <v>63</v>
      </c>
      <c r="G359" s="19">
        <v>90015</v>
      </c>
      <c r="H359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35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59" s="28">
        <v>1</v>
      </c>
      <c r="K359" s="68">
        <f>tblSalesData[[#This Row],[Цена]]*tblSalesData[[#This Row],[Количество]]</f>
        <v>1500</v>
      </c>
    </row>
    <row r="360" spans="2:11" ht="21" customHeight="1" x14ac:dyDescent="0.3">
      <c r="B360" s="17">
        <v>41764</v>
      </c>
      <c r="C360" s="34">
        <v>0.65833333333333333</v>
      </c>
      <c r="D360" s="36">
        <v>3</v>
      </c>
      <c r="E36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60" s="18" t="s">
        <v>64</v>
      </c>
      <c r="G360" s="19">
        <v>90019</v>
      </c>
      <c r="H360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360" s="23">
        <f>IFERROR(IF(ISNA(VLOOKUP(tblSalesData[[#This Row],[Номер продукта]],tblInventory[],3,0)),"",VLOOKUP(tblSalesData[[#This Row],[Номер продукта]],tblInventory[],3,0)),"No description found")</f>
        <v>980</v>
      </c>
      <c r="J360" s="28">
        <v>2</v>
      </c>
      <c r="K360" s="69">
        <f>tblSalesData[[#This Row],[Цена]]*tblSalesData[[#This Row],[Количество]]</f>
        <v>1960</v>
      </c>
    </row>
    <row r="361" spans="2:11" ht="21" customHeight="1" x14ac:dyDescent="0.3">
      <c r="B361" s="17">
        <v>41764</v>
      </c>
      <c r="C361" s="33">
        <v>0.65833333333333333</v>
      </c>
      <c r="D361" s="36">
        <v>2</v>
      </c>
      <c r="E36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61" s="18" t="s">
        <v>63</v>
      </c>
      <c r="G361" s="19">
        <v>90019</v>
      </c>
      <c r="H361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361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361" s="28">
        <v>3</v>
      </c>
      <c r="K361" s="68">
        <f>tblSalesData[[#This Row],[Цена]]*tblSalesData[[#This Row],[Количество]]</f>
        <v>2940</v>
      </c>
    </row>
    <row r="362" spans="2:11" ht="21" customHeight="1" x14ac:dyDescent="0.3">
      <c r="B362" s="17">
        <v>41764</v>
      </c>
      <c r="C362" s="33">
        <v>0.66180555555555554</v>
      </c>
      <c r="D362" s="36">
        <v>2</v>
      </c>
      <c r="E36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62" s="18" t="s">
        <v>63</v>
      </c>
      <c r="G362" s="19">
        <v>90018</v>
      </c>
      <c r="H362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362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362" s="28">
        <v>2</v>
      </c>
      <c r="K362" s="68">
        <f>tblSalesData[[#This Row],[Цена]]*tblSalesData[[#This Row],[Количество]]</f>
        <v>2200</v>
      </c>
    </row>
    <row r="363" spans="2:11" ht="21" customHeight="1" x14ac:dyDescent="0.3">
      <c r="B363" s="17">
        <v>41764</v>
      </c>
      <c r="C363" s="33">
        <v>0.66388888888888886</v>
      </c>
      <c r="D363" s="36">
        <v>1</v>
      </c>
      <c r="E36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63" s="18" t="s">
        <v>63</v>
      </c>
      <c r="G363" s="19">
        <v>90005</v>
      </c>
      <c r="H363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63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63" s="28">
        <v>2</v>
      </c>
      <c r="K363" s="68">
        <f>tblSalesData[[#This Row],[Цена]]*tblSalesData[[#This Row],[Количество]]</f>
        <v>1980</v>
      </c>
    </row>
    <row r="364" spans="2:11" ht="21" customHeight="1" x14ac:dyDescent="0.3">
      <c r="B364" s="17">
        <v>41764</v>
      </c>
      <c r="C364" s="33">
        <v>0.67083333333333339</v>
      </c>
      <c r="D364" s="36">
        <v>2</v>
      </c>
      <c r="E36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64" s="18" t="s">
        <v>63</v>
      </c>
      <c r="G364" s="19">
        <v>90019</v>
      </c>
      <c r="H364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364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364" s="28">
        <v>1</v>
      </c>
      <c r="K364" s="68">
        <f>tblSalesData[[#This Row],[Цена]]*tblSalesData[[#This Row],[Количество]]</f>
        <v>980</v>
      </c>
    </row>
    <row r="365" spans="2:11" ht="21" customHeight="1" x14ac:dyDescent="0.3">
      <c r="B365" s="17">
        <v>41764</v>
      </c>
      <c r="C365" s="34">
        <v>0.68125000000000002</v>
      </c>
      <c r="D365" s="36">
        <v>3</v>
      </c>
      <c r="E36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65" s="18" t="s">
        <v>63</v>
      </c>
      <c r="G365" s="19">
        <v>90004</v>
      </c>
      <c r="H36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65" s="23">
        <f>IFERROR(IF(ISNA(VLOOKUP(tblSalesData[[#This Row],[Номер продукта]],tblInventory[],3,0)),"",VLOOKUP(tblSalesData[[#This Row],[Номер продукта]],tblInventory[],3,0)),"No description found")</f>
        <v>1500</v>
      </c>
      <c r="J365" s="28">
        <v>1</v>
      </c>
      <c r="K365" s="69">
        <f>tblSalesData[[#This Row],[Цена]]*tblSalesData[[#This Row],[Количество]]</f>
        <v>1500</v>
      </c>
    </row>
    <row r="366" spans="2:11" ht="21" customHeight="1" x14ac:dyDescent="0.3">
      <c r="B366" s="17">
        <v>41764</v>
      </c>
      <c r="C366" s="33">
        <v>0.69027777777777777</v>
      </c>
      <c r="D366" s="36">
        <v>2</v>
      </c>
      <c r="E36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66" s="18" t="s">
        <v>63</v>
      </c>
      <c r="G366" s="19">
        <v>90014</v>
      </c>
      <c r="H366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366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366" s="28">
        <v>2</v>
      </c>
      <c r="K366" s="68">
        <f>tblSalesData[[#This Row],[Цена]]*tblSalesData[[#This Row],[Количество]]</f>
        <v>160</v>
      </c>
    </row>
    <row r="367" spans="2:11" ht="21" customHeight="1" x14ac:dyDescent="0.3">
      <c r="B367" s="17">
        <v>41764</v>
      </c>
      <c r="C367" s="33">
        <v>0.69097222222222221</v>
      </c>
      <c r="D367" s="36">
        <v>2</v>
      </c>
      <c r="E36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67" s="18" t="s">
        <v>63</v>
      </c>
      <c r="G367" s="19">
        <v>90004</v>
      </c>
      <c r="H367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6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67" s="28">
        <v>1</v>
      </c>
      <c r="K367" s="68">
        <f>tblSalesData[[#This Row],[Цена]]*tblSalesData[[#This Row],[Количество]]</f>
        <v>1500</v>
      </c>
    </row>
    <row r="368" spans="2:11" ht="21" customHeight="1" x14ac:dyDescent="0.3">
      <c r="B368" s="17">
        <v>41764</v>
      </c>
      <c r="C368" s="33">
        <v>0.69444444444444453</v>
      </c>
      <c r="D368" s="36">
        <v>1</v>
      </c>
      <c r="E36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68" s="18" t="s">
        <v>64</v>
      </c>
      <c r="G368" s="19">
        <v>90003</v>
      </c>
      <c r="H368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36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68" s="28">
        <v>1</v>
      </c>
      <c r="K368" s="68">
        <f>tblSalesData[[#This Row],[Цена]]*tblSalesData[[#This Row],[Количество]]</f>
        <v>200</v>
      </c>
    </row>
    <row r="369" spans="2:11" ht="21" customHeight="1" x14ac:dyDescent="0.3">
      <c r="B369" s="17">
        <v>41764</v>
      </c>
      <c r="C369" s="33">
        <v>0.70000000000000007</v>
      </c>
      <c r="D369" s="36">
        <v>3</v>
      </c>
      <c r="E36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69" s="18" t="s">
        <v>63</v>
      </c>
      <c r="G369" s="19">
        <v>90017</v>
      </c>
      <c r="H369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369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369" s="28">
        <v>1</v>
      </c>
      <c r="K369" s="68">
        <f>tblSalesData[[#This Row],[Цена]]*tblSalesData[[#This Row],[Количество]]</f>
        <v>1300</v>
      </c>
    </row>
    <row r="370" spans="2:11" ht="21" customHeight="1" x14ac:dyDescent="0.3">
      <c r="B370" s="17">
        <v>41764</v>
      </c>
      <c r="C370" s="34">
        <v>0.70208333333333339</v>
      </c>
      <c r="D370" s="36">
        <v>2</v>
      </c>
      <c r="E37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70" s="18" t="s">
        <v>63</v>
      </c>
      <c r="G370" s="19">
        <v>90013</v>
      </c>
      <c r="H37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370" s="23">
        <f>IFERROR(IF(ISNA(VLOOKUP(tblSalesData[[#This Row],[Номер продукта]],tblInventory[],3,0)),"",VLOOKUP(tblSalesData[[#This Row],[Номер продукта]],tblInventory[],3,0)),"No description found")</f>
        <v>50</v>
      </c>
      <c r="J370" s="28">
        <v>1</v>
      </c>
      <c r="K370" s="69">
        <f>tblSalesData[[#This Row],[Цена]]*tblSalesData[[#This Row],[Количество]]</f>
        <v>50</v>
      </c>
    </row>
    <row r="371" spans="2:11" ht="21" customHeight="1" x14ac:dyDescent="0.3">
      <c r="B371" s="17">
        <v>41764</v>
      </c>
      <c r="C371" s="33">
        <v>0.70833333333333337</v>
      </c>
      <c r="D371" s="36">
        <v>3</v>
      </c>
      <c r="E37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71" s="18" t="s">
        <v>64</v>
      </c>
      <c r="G371" s="19">
        <v>90020</v>
      </c>
      <c r="H371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371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371" s="28">
        <v>2</v>
      </c>
      <c r="K371" s="68">
        <f>tblSalesData[[#This Row],[Цена]]*tblSalesData[[#This Row],[Количество]]</f>
        <v>1400</v>
      </c>
    </row>
    <row r="372" spans="2:11" ht="21" customHeight="1" x14ac:dyDescent="0.3">
      <c r="B372" s="17">
        <v>41764</v>
      </c>
      <c r="C372" s="33">
        <v>0.71527777777777779</v>
      </c>
      <c r="D372" s="36">
        <v>1</v>
      </c>
      <c r="E37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72" s="18" t="s">
        <v>64</v>
      </c>
      <c r="G372" s="19">
        <v>90018</v>
      </c>
      <c r="H372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372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372" s="28">
        <v>2</v>
      </c>
      <c r="K372" s="68">
        <f>tblSalesData[[#This Row],[Цена]]*tblSalesData[[#This Row],[Количество]]</f>
        <v>2200</v>
      </c>
    </row>
    <row r="373" spans="2:11" ht="21" customHeight="1" x14ac:dyDescent="0.3">
      <c r="B373" s="17">
        <v>41764</v>
      </c>
      <c r="C373" s="34">
        <v>0.71805555555555556</v>
      </c>
      <c r="D373" s="36">
        <v>3</v>
      </c>
      <c r="E37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73" s="18" t="s">
        <v>63</v>
      </c>
      <c r="G373" s="19">
        <v>90004</v>
      </c>
      <c r="H373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73" s="23">
        <f>IFERROR(IF(ISNA(VLOOKUP(tblSalesData[[#This Row],[Номер продукта]],tblInventory[],3,0)),"",VLOOKUP(tblSalesData[[#This Row],[Номер продукта]],tblInventory[],3,0)),"No description found")</f>
        <v>1500</v>
      </c>
      <c r="J373" s="28">
        <v>2</v>
      </c>
      <c r="K373" s="69">
        <f>tblSalesData[[#This Row],[Цена]]*tblSalesData[[#This Row],[Количество]]</f>
        <v>3000</v>
      </c>
    </row>
    <row r="374" spans="2:11" ht="21" customHeight="1" x14ac:dyDescent="0.3">
      <c r="B374" s="17">
        <v>41764</v>
      </c>
      <c r="C374" s="33">
        <v>0.72013888888888899</v>
      </c>
      <c r="D374" s="36">
        <v>1</v>
      </c>
      <c r="E37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74" s="18" t="s">
        <v>63</v>
      </c>
      <c r="G374" s="19">
        <v>90005</v>
      </c>
      <c r="H374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74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74" s="28">
        <v>2</v>
      </c>
      <c r="K374" s="68">
        <f>tblSalesData[[#This Row],[Цена]]*tblSalesData[[#This Row],[Количество]]</f>
        <v>1980</v>
      </c>
    </row>
    <row r="375" spans="2:11" ht="21" customHeight="1" x14ac:dyDescent="0.3">
      <c r="B375" s="17">
        <v>41764</v>
      </c>
      <c r="C375" s="33">
        <v>0.72986111111111107</v>
      </c>
      <c r="D375" s="36">
        <v>2</v>
      </c>
      <c r="E37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75" s="18" t="s">
        <v>63</v>
      </c>
      <c r="G375" s="19">
        <v>90015</v>
      </c>
      <c r="H375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37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75" s="28">
        <v>1</v>
      </c>
      <c r="K375" s="68">
        <f>tblSalesData[[#This Row],[Цена]]*tblSalesData[[#This Row],[Количество]]</f>
        <v>1500</v>
      </c>
    </row>
    <row r="376" spans="2:11" ht="21" customHeight="1" x14ac:dyDescent="0.3">
      <c r="B376" s="17">
        <v>41764</v>
      </c>
      <c r="C376" s="34">
        <v>0.73472222222222217</v>
      </c>
      <c r="D376" s="36">
        <v>1</v>
      </c>
      <c r="E37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76" s="18" t="s">
        <v>63</v>
      </c>
      <c r="G376" s="19">
        <v>90004</v>
      </c>
      <c r="H376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76" s="23">
        <f>IFERROR(IF(ISNA(VLOOKUP(tblSalesData[[#This Row],[Номер продукта]],tblInventory[],3,0)),"",VLOOKUP(tblSalesData[[#This Row],[Номер продукта]],tblInventory[],3,0)),"No description found")</f>
        <v>1500</v>
      </c>
      <c r="J376" s="28">
        <v>2</v>
      </c>
      <c r="K376" s="69">
        <f>tblSalesData[[#This Row],[Цена]]*tblSalesData[[#This Row],[Количество]]</f>
        <v>3000</v>
      </c>
    </row>
    <row r="377" spans="2:11" ht="21" customHeight="1" x14ac:dyDescent="0.3">
      <c r="B377" s="17">
        <v>41764</v>
      </c>
      <c r="C377" s="33">
        <v>0.73611111111111116</v>
      </c>
      <c r="D377" s="36">
        <v>3</v>
      </c>
      <c r="E37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77" s="18" t="s">
        <v>64</v>
      </c>
      <c r="G377" s="19">
        <v>90001</v>
      </c>
      <c r="H377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377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377" s="28">
        <v>2</v>
      </c>
      <c r="K377" s="68">
        <f>tblSalesData[[#This Row],[Цена]]*tblSalesData[[#This Row],[Количество]]</f>
        <v>2000</v>
      </c>
    </row>
    <row r="378" spans="2:11" ht="21" customHeight="1" x14ac:dyDescent="0.3">
      <c r="B378" s="17">
        <v>41764</v>
      </c>
      <c r="C378" s="33">
        <v>0.74375000000000002</v>
      </c>
      <c r="D378" s="36">
        <v>3</v>
      </c>
      <c r="E37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78" s="18" t="s">
        <v>63</v>
      </c>
      <c r="G378" s="19">
        <v>90004</v>
      </c>
      <c r="H378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7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78" s="28">
        <v>1</v>
      </c>
      <c r="K378" s="68">
        <f>tblSalesData[[#This Row],[Цена]]*tblSalesData[[#This Row],[Количество]]</f>
        <v>1500</v>
      </c>
    </row>
    <row r="379" spans="2:11" ht="21" customHeight="1" x14ac:dyDescent="0.3">
      <c r="B379" s="17">
        <v>41764</v>
      </c>
      <c r="C379" s="33">
        <v>0.74652777777777779</v>
      </c>
      <c r="D379" s="36">
        <v>2</v>
      </c>
      <c r="E37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79" s="18" t="s">
        <v>63</v>
      </c>
      <c r="G379" s="19">
        <v>90023</v>
      </c>
      <c r="H379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37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79" s="28">
        <v>1</v>
      </c>
      <c r="K379" s="68">
        <f>tblSalesData[[#This Row],[Цена]]*tblSalesData[[#This Row],[Количество]]</f>
        <v>1200</v>
      </c>
    </row>
    <row r="380" spans="2:11" ht="21" customHeight="1" x14ac:dyDescent="0.3">
      <c r="B380" s="17">
        <v>41764</v>
      </c>
      <c r="C380" s="33">
        <v>0.75347222222222221</v>
      </c>
      <c r="D380" s="36">
        <v>3</v>
      </c>
      <c r="E38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80" s="18" t="s">
        <v>64</v>
      </c>
      <c r="G380" s="19">
        <v>90008</v>
      </c>
      <c r="H380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380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80" s="28">
        <v>2</v>
      </c>
      <c r="K380" s="68">
        <f>tblSalesData[[#This Row],[Цена]]*tblSalesData[[#This Row],[Количество]]</f>
        <v>400</v>
      </c>
    </row>
    <row r="381" spans="2:11" ht="21" customHeight="1" x14ac:dyDescent="0.3">
      <c r="B381" s="17">
        <v>41764</v>
      </c>
      <c r="C381" s="34">
        <v>0.75694444444444453</v>
      </c>
      <c r="D381" s="36">
        <v>2</v>
      </c>
      <c r="E38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81" s="18" t="s">
        <v>63</v>
      </c>
      <c r="G381" s="19">
        <v>90003</v>
      </c>
      <c r="H381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381" s="23">
        <f>IFERROR(IF(ISNA(VLOOKUP(tblSalesData[[#This Row],[Номер продукта]],tblInventory[],3,0)),"",VLOOKUP(tblSalesData[[#This Row],[Номер продукта]],tblInventory[],3,0)),"No description found")</f>
        <v>200</v>
      </c>
      <c r="J381" s="28">
        <v>1</v>
      </c>
      <c r="K381" s="69">
        <f>tblSalesData[[#This Row],[Цена]]*tblSalesData[[#This Row],[Количество]]</f>
        <v>200</v>
      </c>
    </row>
    <row r="382" spans="2:11" ht="21" customHeight="1" x14ac:dyDescent="0.3">
      <c r="B382" s="17">
        <v>41764</v>
      </c>
      <c r="C382" s="33">
        <v>0.7680555555555556</v>
      </c>
      <c r="D382" s="36">
        <v>1</v>
      </c>
      <c r="E38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82" s="18" t="s">
        <v>63</v>
      </c>
      <c r="G382" s="19">
        <v>90001</v>
      </c>
      <c r="H382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382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382" s="28">
        <v>1</v>
      </c>
      <c r="K382" s="68">
        <f>tblSalesData[[#This Row],[Цена]]*tblSalesData[[#This Row],[Количество]]</f>
        <v>1000</v>
      </c>
    </row>
    <row r="383" spans="2:11" ht="21" customHeight="1" x14ac:dyDescent="0.3">
      <c r="B383" s="17">
        <v>41764</v>
      </c>
      <c r="C383" s="33">
        <v>0.77361111111111114</v>
      </c>
      <c r="D383" s="36">
        <v>1</v>
      </c>
      <c r="E38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83" s="18" t="s">
        <v>63</v>
      </c>
      <c r="G383" s="19">
        <v>90021</v>
      </c>
      <c r="H383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383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383" s="28">
        <v>2</v>
      </c>
      <c r="K383" s="68">
        <f>tblSalesData[[#This Row],[Цена]]*tblSalesData[[#This Row],[Количество]]</f>
        <v>3200</v>
      </c>
    </row>
    <row r="384" spans="2:11" ht="21" customHeight="1" x14ac:dyDescent="0.3">
      <c r="B384" s="17">
        <v>41764</v>
      </c>
      <c r="C384" s="34">
        <v>0.77916666666666667</v>
      </c>
      <c r="D384" s="36">
        <v>1</v>
      </c>
      <c r="E38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84" s="18" t="s">
        <v>64</v>
      </c>
      <c r="G384" s="19">
        <v>90014</v>
      </c>
      <c r="H38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384" s="23">
        <f>IFERROR(IF(ISNA(VLOOKUP(tblSalesData[[#This Row],[Номер продукта]],tblInventory[],3,0)),"",VLOOKUP(tblSalesData[[#This Row],[Номер продукта]],tblInventory[],3,0)),"No description found")</f>
        <v>80</v>
      </c>
      <c r="J384" s="28">
        <v>2</v>
      </c>
      <c r="K384" s="69">
        <f>tblSalesData[[#This Row],[Цена]]*tblSalesData[[#This Row],[Количество]]</f>
        <v>160</v>
      </c>
    </row>
    <row r="385" spans="2:11" ht="21" customHeight="1" x14ac:dyDescent="0.3">
      <c r="B385" s="17">
        <v>41764</v>
      </c>
      <c r="C385" s="33">
        <v>0.78194444444444444</v>
      </c>
      <c r="D385" s="36">
        <v>2</v>
      </c>
      <c r="E38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85" s="18" t="s">
        <v>63</v>
      </c>
      <c r="G385" s="19">
        <v>90022</v>
      </c>
      <c r="H385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385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385" s="28">
        <v>1</v>
      </c>
      <c r="K385" s="68">
        <f>tblSalesData[[#This Row],[Цена]]*tblSalesData[[#This Row],[Количество]]</f>
        <v>1400</v>
      </c>
    </row>
    <row r="386" spans="2:11" ht="21" customHeight="1" x14ac:dyDescent="0.3">
      <c r="B386" s="17">
        <v>41764</v>
      </c>
      <c r="C386" s="33">
        <v>0.78263888888888899</v>
      </c>
      <c r="D386" s="36">
        <v>3</v>
      </c>
      <c r="E38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86" s="18" t="s">
        <v>64</v>
      </c>
      <c r="G386" s="19">
        <v>90011</v>
      </c>
      <c r="H386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386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86" s="28">
        <v>1</v>
      </c>
      <c r="K386" s="68">
        <f>tblSalesData[[#This Row],[Цена]]*tblSalesData[[#This Row],[Количество]]</f>
        <v>50</v>
      </c>
    </row>
    <row r="387" spans="2:11" ht="21" customHeight="1" x14ac:dyDescent="0.3">
      <c r="B387" s="17">
        <v>41764</v>
      </c>
      <c r="C387" s="33">
        <v>0.79027777777777775</v>
      </c>
      <c r="D387" s="36">
        <v>1</v>
      </c>
      <c r="E38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87" s="18" t="s">
        <v>63</v>
      </c>
      <c r="G387" s="19">
        <v>90005</v>
      </c>
      <c r="H387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87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87" s="28">
        <v>2</v>
      </c>
      <c r="K387" s="68">
        <f>tblSalesData[[#This Row],[Цена]]*tblSalesData[[#This Row],[Количество]]</f>
        <v>1980</v>
      </c>
    </row>
    <row r="388" spans="2:11" ht="21" customHeight="1" x14ac:dyDescent="0.3">
      <c r="B388" s="17">
        <v>41764</v>
      </c>
      <c r="C388" s="33">
        <v>0.79375000000000007</v>
      </c>
      <c r="D388" s="36">
        <v>3</v>
      </c>
      <c r="E38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88" s="18" t="s">
        <v>63</v>
      </c>
      <c r="G388" s="19">
        <v>90005</v>
      </c>
      <c r="H388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88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88" s="28">
        <v>3</v>
      </c>
      <c r="K388" s="68">
        <f>tblSalesData[[#This Row],[Цена]]*tblSalesData[[#This Row],[Количество]]</f>
        <v>2970</v>
      </c>
    </row>
    <row r="389" spans="2:11" ht="21" customHeight="1" x14ac:dyDescent="0.3">
      <c r="B389" s="17">
        <v>41765</v>
      </c>
      <c r="C389" s="33">
        <v>0.42708333333333331</v>
      </c>
      <c r="D389" s="36">
        <v>3</v>
      </c>
      <c r="E38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89" s="18" t="s">
        <v>64</v>
      </c>
      <c r="G389" s="19">
        <v>90019</v>
      </c>
      <c r="H389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389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389" s="28">
        <v>2</v>
      </c>
      <c r="K389" s="68">
        <f>tblSalesData[[#This Row],[Цена]]*tblSalesData[[#This Row],[Количество]]</f>
        <v>1960</v>
      </c>
    </row>
    <row r="390" spans="2:11" ht="21" customHeight="1" x14ac:dyDescent="0.3">
      <c r="B390" s="17">
        <v>41765</v>
      </c>
      <c r="C390" s="33">
        <v>0.42777777777777781</v>
      </c>
      <c r="D390" s="36">
        <v>1</v>
      </c>
      <c r="E39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90" s="18" t="s">
        <v>63</v>
      </c>
      <c r="G390" s="19">
        <v>90004</v>
      </c>
      <c r="H390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9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90" s="28">
        <v>2</v>
      </c>
      <c r="K390" s="68">
        <f>tblSalesData[[#This Row],[Цена]]*tblSalesData[[#This Row],[Количество]]</f>
        <v>3000</v>
      </c>
    </row>
    <row r="391" spans="2:11" ht="21" customHeight="1" x14ac:dyDescent="0.3">
      <c r="B391" s="17">
        <v>41765</v>
      </c>
      <c r="C391" s="33">
        <v>0.43472222222222223</v>
      </c>
      <c r="D391" s="36">
        <v>1</v>
      </c>
      <c r="E39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91" s="18" t="s">
        <v>63</v>
      </c>
      <c r="G391" s="19">
        <v>90012</v>
      </c>
      <c r="H391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391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391" s="28">
        <v>2</v>
      </c>
      <c r="K391" s="68">
        <f>tblSalesData[[#This Row],[Цена]]*tblSalesData[[#This Row],[Количество]]</f>
        <v>140</v>
      </c>
    </row>
    <row r="392" spans="2:11" ht="21" customHeight="1" x14ac:dyDescent="0.3">
      <c r="B392" s="17">
        <v>41765</v>
      </c>
      <c r="C392" s="33">
        <v>0.44375000000000003</v>
      </c>
      <c r="D392" s="36">
        <v>1</v>
      </c>
      <c r="E39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92" s="18" t="s">
        <v>64</v>
      </c>
      <c r="G392" s="19">
        <v>90005</v>
      </c>
      <c r="H392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92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92" s="28">
        <v>1</v>
      </c>
      <c r="K392" s="68">
        <f>tblSalesData[[#This Row],[Цена]]*tblSalesData[[#This Row],[Количество]]</f>
        <v>990</v>
      </c>
    </row>
    <row r="393" spans="2:11" ht="21" customHeight="1" x14ac:dyDescent="0.3">
      <c r="B393" s="17">
        <v>41765</v>
      </c>
      <c r="C393" s="33">
        <v>0.44513888888888892</v>
      </c>
      <c r="D393" s="36">
        <v>1</v>
      </c>
      <c r="E39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93" s="18" t="s">
        <v>63</v>
      </c>
      <c r="G393" s="19">
        <v>90005</v>
      </c>
      <c r="H393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93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93" s="28">
        <v>1</v>
      </c>
      <c r="K393" s="68">
        <f>tblSalesData[[#This Row],[Цена]]*tblSalesData[[#This Row],[Количество]]</f>
        <v>990</v>
      </c>
    </row>
    <row r="394" spans="2:11" ht="21" customHeight="1" x14ac:dyDescent="0.3">
      <c r="B394" s="17">
        <v>41765</v>
      </c>
      <c r="C394" s="33">
        <v>0.45277777777777778</v>
      </c>
      <c r="D394" s="36">
        <v>2</v>
      </c>
      <c r="E39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94" s="18" t="s">
        <v>63</v>
      </c>
      <c r="G394" s="19">
        <v>90003</v>
      </c>
      <c r="H394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39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94" s="28">
        <v>2</v>
      </c>
      <c r="K394" s="68">
        <f>tblSalesData[[#This Row],[Цена]]*tblSalesData[[#This Row],[Количество]]</f>
        <v>400</v>
      </c>
    </row>
    <row r="395" spans="2:11" ht="21" customHeight="1" x14ac:dyDescent="0.3">
      <c r="B395" s="17">
        <v>41765</v>
      </c>
      <c r="C395" s="33">
        <v>0.45277777777777778</v>
      </c>
      <c r="D395" s="36">
        <v>2</v>
      </c>
      <c r="E39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95" s="18" t="s">
        <v>63</v>
      </c>
      <c r="G395" s="19">
        <v>90015</v>
      </c>
      <c r="H395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39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95" s="28">
        <v>1</v>
      </c>
      <c r="K395" s="68">
        <f>tblSalesData[[#This Row],[Цена]]*tblSalesData[[#This Row],[Количество]]</f>
        <v>1500</v>
      </c>
    </row>
    <row r="396" spans="2:11" ht="21" customHeight="1" x14ac:dyDescent="0.3">
      <c r="B396" s="17">
        <v>41765</v>
      </c>
      <c r="C396" s="33">
        <v>0.45902777777777776</v>
      </c>
      <c r="D396" s="36">
        <v>3</v>
      </c>
      <c r="E39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96" s="18" t="s">
        <v>64</v>
      </c>
      <c r="G396" s="19">
        <v>90021</v>
      </c>
      <c r="H396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396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396" s="28">
        <v>1</v>
      </c>
      <c r="K396" s="68">
        <f>tblSalesData[[#This Row],[Цена]]*tblSalesData[[#This Row],[Количество]]</f>
        <v>1600</v>
      </c>
    </row>
    <row r="397" spans="2:11" ht="21" customHeight="1" x14ac:dyDescent="0.3">
      <c r="B397" s="17">
        <v>41765</v>
      </c>
      <c r="C397" s="33">
        <v>0.47152777777777777</v>
      </c>
      <c r="D397" s="36">
        <v>1</v>
      </c>
      <c r="E39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97" s="18" t="s">
        <v>63</v>
      </c>
      <c r="G397" s="19">
        <v>90020</v>
      </c>
      <c r="H397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397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397" s="28">
        <v>1</v>
      </c>
      <c r="K397" s="68">
        <f>tblSalesData[[#This Row],[Цена]]*tblSalesData[[#This Row],[Количество]]</f>
        <v>700</v>
      </c>
    </row>
    <row r="398" spans="2:11" ht="21" customHeight="1" x14ac:dyDescent="0.3">
      <c r="B398" s="17">
        <v>41765</v>
      </c>
      <c r="C398" s="33">
        <v>0.47430555555555554</v>
      </c>
      <c r="D398" s="36">
        <v>1</v>
      </c>
      <c r="E39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98" s="18" t="s">
        <v>63</v>
      </c>
      <c r="G398" s="19">
        <v>90005</v>
      </c>
      <c r="H398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98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98" s="28">
        <v>1</v>
      </c>
      <c r="K398" s="68">
        <f>tblSalesData[[#This Row],[Цена]]*tblSalesData[[#This Row],[Количество]]</f>
        <v>990</v>
      </c>
    </row>
    <row r="399" spans="2:11" ht="21" customHeight="1" x14ac:dyDescent="0.3">
      <c r="B399" s="17">
        <v>41765</v>
      </c>
      <c r="C399" s="33">
        <v>0.47569444444444442</v>
      </c>
      <c r="D399" s="36">
        <v>2</v>
      </c>
      <c r="E39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99" s="18" t="s">
        <v>63</v>
      </c>
      <c r="G399" s="19">
        <v>90017</v>
      </c>
      <c r="H399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399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399" s="28">
        <v>1</v>
      </c>
      <c r="K399" s="68">
        <f>tblSalesData[[#This Row],[Цена]]*tblSalesData[[#This Row],[Количество]]</f>
        <v>1300</v>
      </c>
    </row>
    <row r="400" spans="2:11" ht="21" customHeight="1" x14ac:dyDescent="0.3">
      <c r="B400" s="17">
        <v>41765</v>
      </c>
      <c r="C400" s="33">
        <v>0.48055555555555557</v>
      </c>
      <c r="D400" s="36">
        <v>1</v>
      </c>
      <c r="E40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00" s="18" t="s">
        <v>64</v>
      </c>
      <c r="G400" s="19">
        <v>90022</v>
      </c>
      <c r="H400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400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400" s="28">
        <v>1</v>
      </c>
      <c r="K400" s="68">
        <f>tblSalesData[[#This Row],[Цена]]*tblSalesData[[#This Row],[Количество]]</f>
        <v>1400</v>
      </c>
    </row>
    <row r="401" spans="2:11" ht="21" customHeight="1" x14ac:dyDescent="0.3">
      <c r="B401" s="17">
        <v>41765</v>
      </c>
      <c r="C401" s="33">
        <v>0.48541666666666666</v>
      </c>
      <c r="D401" s="36">
        <v>3</v>
      </c>
      <c r="E40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01" s="18" t="s">
        <v>63</v>
      </c>
      <c r="G401" s="19">
        <v>90004</v>
      </c>
      <c r="H401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40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01" s="28">
        <v>2</v>
      </c>
      <c r="K401" s="68">
        <f>tblSalesData[[#This Row],[Цена]]*tblSalesData[[#This Row],[Количество]]</f>
        <v>3000</v>
      </c>
    </row>
    <row r="402" spans="2:11" ht="21" customHeight="1" x14ac:dyDescent="0.3">
      <c r="B402" s="17">
        <v>41765</v>
      </c>
      <c r="C402" s="33">
        <v>0.49722222222222223</v>
      </c>
      <c r="D402" s="36">
        <v>3</v>
      </c>
      <c r="E40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02" s="18" t="s">
        <v>63</v>
      </c>
      <c r="G402" s="19">
        <v>90022</v>
      </c>
      <c r="H402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402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402" s="28">
        <v>2</v>
      </c>
      <c r="K402" s="68">
        <f>tblSalesData[[#This Row],[Цена]]*tblSalesData[[#This Row],[Количество]]</f>
        <v>2800</v>
      </c>
    </row>
    <row r="403" spans="2:11" ht="21" customHeight="1" x14ac:dyDescent="0.3">
      <c r="B403" s="17">
        <v>41765</v>
      </c>
      <c r="C403" s="33">
        <v>0.50486111111111109</v>
      </c>
      <c r="D403" s="36">
        <v>2</v>
      </c>
      <c r="E40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03" s="18" t="s">
        <v>63</v>
      </c>
      <c r="G403" s="19">
        <v>90023</v>
      </c>
      <c r="H403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403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03" s="28">
        <v>3</v>
      </c>
      <c r="K403" s="68">
        <f>tblSalesData[[#This Row],[Цена]]*tblSalesData[[#This Row],[Количество]]</f>
        <v>3600</v>
      </c>
    </row>
    <row r="404" spans="2:11" ht="21" customHeight="1" x14ac:dyDescent="0.3">
      <c r="B404" s="17">
        <v>41765</v>
      </c>
      <c r="C404" s="33">
        <v>0.51111111111111118</v>
      </c>
      <c r="D404" s="36">
        <v>1</v>
      </c>
      <c r="E40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04" s="18" t="s">
        <v>63</v>
      </c>
      <c r="G404" s="19">
        <v>90002</v>
      </c>
      <c r="H404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404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404" s="28">
        <v>2</v>
      </c>
      <c r="K404" s="68">
        <f>tblSalesData[[#This Row],[Цена]]*tblSalesData[[#This Row],[Количество]]</f>
        <v>1000</v>
      </c>
    </row>
    <row r="405" spans="2:11" ht="21" customHeight="1" x14ac:dyDescent="0.3">
      <c r="B405" s="17">
        <v>41765</v>
      </c>
      <c r="C405" s="33">
        <v>0.51180555555555551</v>
      </c>
      <c r="D405" s="36">
        <v>3</v>
      </c>
      <c r="E40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05" s="18" t="s">
        <v>63</v>
      </c>
      <c r="G405" s="19">
        <v>90002</v>
      </c>
      <c r="H405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405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405" s="28">
        <v>2</v>
      </c>
      <c r="K405" s="68">
        <f>tblSalesData[[#This Row],[Цена]]*tblSalesData[[#This Row],[Количество]]</f>
        <v>1000</v>
      </c>
    </row>
    <row r="406" spans="2:11" ht="21" customHeight="1" x14ac:dyDescent="0.3">
      <c r="B406" s="17">
        <v>41765</v>
      </c>
      <c r="C406" s="33">
        <v>0.51736111111111105</v>
      </c>
      <c r="D406" s="36">
        <v>3</v>
      </c>
      <c r="E40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06" s="18" t="s">
        <v>64</v>
      </c>
      <c r="G406" s="19">
        <v>90019</v>
      </c>
      <c r="H406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406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406" s="28">
        <v>2</v>
      </c>
      <c r="K406" s="68">
        <f>tblSalesData[[#This Row],[Цена]]*tblSalesData[[#This Row],[Количество]]</f>
        <v>1960</v>
      </c>
    </row>
    <row r="407" spans="2:11" ht="21" customHeight="1" x14ac:dyDescent="0.3">
      <c r="B407" s="17">
        <v>41765</v>
      </c>
      <c r="C407" s="33">
        <v>0.52500000000000002</v>
      </c>
      <c r="D407" s="36">
        <v>3</v>
      </c>
      <c r="E40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07" s="18" t="s">
        <v>63</v>
      </c>
      <c r="G407" s="19">
        <v>90004</v>
      </c>
      <c r="H407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40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07" s="28">
        <v>2</v>
      </c>
      <c r="K407" s="68">
        <f>tblSalesData[[#This Row],[Цена]]*tblSalesData[[#This Row],[Количество]]</f>
        <v>3000</v>
      </c>
    </row>
    <row r="408" spans="2:11" ht="21" customHeight="1" x14ac:dyDescent="0.3">
      <c r="B408" s="17">
        <v>41765</v>
      </c>
      <c r="C408" s="33">
        <v>0.52777777777777779</v>
      </c>
      <c r="D408" s="36">
        <v>3</v>
      </c>
      <c r="E40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08" s="18" t="s">
        <v>63</v>
      </c>
      <c r="G408" s="19">
        <v>90004</v>
      </c>
      <c r="H408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40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08" s="28">
        <v>2</v>
      </c>
      <c r="K408" s="68">
        <f>tblSalesData[[#This Row],[Цена]]*tblSalesData[[#This Row],[Количество]]</f>
        <v>3000</v>
      </c>
    </row>
    <row r="409" spans="2:11" ht="21" customHeight="1" x14ac:dyDescent="0.3">
      <c r="B409" s="17">
        <v>41765</v>
      </c>
      <c r="C409" s="33">
        <v>0.53194444444444444</v>
      </c>
      <c r="D409" s="36">
        <v>1</v>
      </c>
      <c r="E40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09" s="18" t="s">
        <v>63</v>
      </c>
      <c r="G409" s="19">
        <v>90002</v>
      </c>
      <c r="H409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409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409" s="28">
        <v>2</v>
      </c>
      <c r="K409" s="68">
        <f>tblSalesData[[#This Row],[Цена]]*tblSalesData[[#This Row],[Количество]]</f>
        <v>1000</v>
      </c>
    </row>
    <row r="410" spans="2:11" ht="21" customHeight="1" x14ac:dyDescent="0.3">
      <c r="B410" s="17">
        <v>41765</v>
      </c>
      <c r="C410" s="33">
        <v>0.53472222222222221</v>
      </c>
      <c r="D410" s="36">
        <v>1</v>
      </c>
      <c r="E41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10" s="18" t="s">
        <v>64</v>
      </c>
      <c r="G410" s="19">
        <v>90005</v>
      </c>
      <c r="H410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10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10" s="28">
        <v>3</v>
      </c>
      <c r="K410" s="68">
        <f>tblSalesData[[#This Row],[Цена]]*tblSalesData[[#This Row],[Количество]]</f>
        <v>2970</v>
      </c>
    </row>
    <row r="411" spans="2:11" ht="21" customHeight="1" x14ac:dyDescent="0.3">
      <c r="B411" s="17">
        <v>41765</v>
      </c>
      <c r="C411" s="33">
        <v>0.53541666666666665</v>
      </c>
      <c r="D411" s="36">
        <v>1</v>
      </c>
      <c r="E41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11" s="18" t="s">
        <v>63</v>
      </c>
      <c r="G411" s="19">
        <v>90005</v>
      </c>
      <c r="H411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11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11" s="28">
        <v>3</v>
      </c>
      <c r="K411" s="68">
        <f>tblSalesData[[#This Row],[Цена]]*tblSalesData[[#This Row],[Количество]]</f>
        <v>2970</v>
      </c>
    </row>
    <row r="412" spans="2:11" ht="21" customHeight="1" x14ac:dyDescent="0.3">
      <c r="B412" s="17">
        <v>41765</v>
      </c>
      <c r="C412" s="33">
        <v>0.53749999999999998</v>
      </c>
      <c r="D412" s="36">
        <v>1</v>
      </c>
      <c r="E41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12" s="18" t="s">
        <v>63</v>
      </c>
      <c r="G412" s="19">
        <v>90017</v>
      </c>
      <c r="H412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412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412" s="28">
        <v>2</v>
      </c>
      <c r="K412" s="68">
        <f>tblSalesData[[#This Row],[Цена]]*tblSalesData[[#This Row],[Количество]]</f>
        <v>2600</v>
      </c>
    </row>
    <row r="413" spans="2:11" ht="21" customHeight="1" x14ac:dyDescent="0.3">
      <c r="B413" s="17">
        <v>41765</v>
      </c>
      <c r="C413" s="33">
        <v>0.54513888888888895</v>
      </c>
      <c r="D413" s="36">
        <v>2</v>
      </c>
      <c r="E41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13" s="18" t="s">
        <v>63</v>
      </c>
      <c r="G413" s="19">
        <v>90001</v>
      </c>
      <c r="H413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413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413" s="28">
        <v>1</v>
      </c>
      <c r="K413" s="68">
        <f>tblSalesData[[#This Row],[Цена]]*tblSalesData[[#This Row],[Количество]]</f>
        <v>1000</v>
      </c>
    </row>
    <row r="414" spans="2:11" ht="21" customHeight="1" x14ac:dyDescent="0.3">
      <c r="B414" s="17">
        <v>41765</v>
      </c>
      <c r="C414" s="33">
        <v>0.54583333333333328</v>
      </c>
      <c r="D414" s="36">
        <v>2</v>
      </c>
      <c r="E41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14" s="18" t="s">
        <v>63</v>
      </c>
      <c r="G414" s="19">
        <v>90005</v>
      </c>
      <c r="H414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14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14" s="28">
        <v>3</v>
      </c>
      <c r="K414" s="68">
        <f>tblSalesData[[#This Row],[Цена]]*tblSalesData[[#This Row],[Количество]]</f>
        <v>2970</v>
      </c>
    </row>
    <row r="415" spans="2:11" ht="21" customHeight="1" x14ac:dyDescent="0.3">
      <c r="B415" s="17">
        <v>41765</v>
      </c>
      <c r="C415" s="33">
        <v>0.54652777777777783</v>
      </c>
      <c r="D415" s="36">
        <v>1</v>
      </c>
      <c r="E41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15" s="18" t="s">
        <v>63</v>
      </c>
      <c r="G415" s="19">
        <v>90010</v>
      </c>
      <c r="H415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415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415" s="28">
        <v>3</v>
      </c>
      <c r="K415" s="68">
        <f>tblSalesData[[#This Row],[Цена]]*tblSalesData[[#This Row],[Количество]]</f>
        <v>180</v>
      </c>
    </row>
    <row r="416" spans="2:11" ht="21" customHeight="1" x14ac:dyDescent="0.3">
      <c r="B416" s="17">
        <v>41765</v>
      </c>
      <c r="C416" s="33">
        <v>0.5493055555555556</v>
      </c>
      <c r="D416" s="36">
        <v>1</v>
      </c>
      <c r="E41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16" s="18" t="s">
        <v>63</v>
      </c>
      <c r="G416" s="19">
        <v>90017</v>
      </c>
      <c r="H416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416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416" s="28">
        <v>1</v>
      </c>
      <c r="K416" s="68">
        <f>tblSalesData[[#This Row],[Цена]]*tblSalesData[[#This Row],[Количество]]</f>
        <v>1300</v>
      </c>
    </row>
    <row r="417" spans="2:11" ht="21" customHeight="1" x14ac:dyDescent="0.3">
      <c r="B417" s="17">
        <v>41765</v>
      </c>
      <c r="C417" s="33">
        <v>0.55555555555555558</v>
      </c>
      <c r="D417" s="36">
        <v>3</v>
      </c>
      <c r="E41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17" s="18" t="s">
        <v>64</v>
      </c>
      <c r="G417" s="19">
        <v>90010</v>
      </c>
      <c r="H417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417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417" s="28">
        <v>2</v>
      </c>
      <c r="K417" s="68">
        <f>tblSalesData[[#This Row],[Цена]]*tblSalesData[[#This Row],[Количество]]</f>
        <v>120</v>
      </c>
    </row>
    <row r="418" spans="2:11" ht="21" customHeight="1" x14ac:dyDescent="0.3">
      <c r="B418" s="17">
        <v>41765</v>
      </c>
      <c r="C418" s="33">
        <v>0.56041666666666667</v>
      </c>
      <c r="D418" s="36">
        <v>3</v>
      </c>
      <c r="E41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18" s="18" t="s">
        <v>63</v>
      </c>
      <c r="G418" s="19">
        <v>90019</v>
      </c>
      <c r="H418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418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418" s="28">
        <v>1</v>
      </c>
      <c r="K418" s="68">
        <f>tblSalesData[[#This Row],[Цена]]*tblSalesData[[#This Row],[Количество]]</f>
        <v>980</v>
      </c>
    </row>
    <row r="419" spans="2:11" ht="21" customHeight="1" x14ac:dyDescent="0.3">
      <c r="B419" s="17">
        <v>41765</v>
      </c>
      <c r="C419" s="33">
        <v>0.56458333333333333</v>
      </c>
      <c r="D419" s="36">
        <v>3</v>
      </c>
      <c r="E41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19" s="18" t="s">
        <v>63</v>
      </c>
      <c r="G419" s="19">
        <v>90004</v>
      </c>
      <c r="H419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41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19" s="28">
        <v>2</v>
      </c>
      <c r="K419" s="68">
        <f>tblSalesData[[#This Row],[Цена]]*tblSalesData[[#This Row],[Количество]]</f>
        <v>3000</v>
      </c>
    </row>
    <row r="420" spans="2:11" ht="21" customHeight="1" x14ac:dyDescent="0.3">
      <c r="B420" s="17">
        <v>41765</v>
      </c>
      <c r="C420" s="33">
        <v>0.56805555555555554</v>
      </c>
      <c r="D420" s="36">
        <v>3</v>
      </c>
      <c r="E42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20" s="18" t="s">
        <v>64</v>
      </c>
      <c r="G420" s="19">
        <v>90002</v>
      </c>
      <c r="H420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420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420" s="28">
        <v>3</v>
      </c>
      <c r="K420" s="68">
        <f>tblSalesData[[#This Row],[Цена]]*tblSalesData[[#This Row],[Количество]]</f>
        <v>1500</v>
      </c>
    </row>
    <row r="421" spans="2:11" ht="21" customHeight="1" x14ac:dyDescent="0.3">
      <c r="B421" s="17">
        <v>41765</v>
      </c>
      <c r="C421" s="33">
        <v>0.58472222222222225</v>
      </c>
      <c r="D421" s="36">
        <v>2</v>
      </c>
      <c r="E42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21" s="18" t="s">
        <v>63</v>
      </c>
      <c r="G421" s="19">
        <v>90015</v>
      </c>
      <c r="H421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42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21" s="28">
        <v>1</v>
      </c>
      <c r="K421" s="68">
        <f>tblSalesData[[#This Row],[Цена]]*tblSalesData[[#This Row],[Количество]]</f>
        <v>1500</v>
      </c>
    </row>
    <row r="422" spans="2:11" ht="21" customHeight="1" x14ac:dyDescent="0.3">
      <c r="B422" s="17">
        <v>41765</v>
      </c>
      <c r="C422" s="33">
        <v>0.58819444444444446</v>
      </c>
      <c r="D422" s="36">
        <v>3</v>
      </c>
      <c r="E42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22" s="18" t="s">
        <v>63</v>
      </c>
      <c r="G422" s="19">
        <v>90010</v>
      </c>
      <c r="H422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422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422" s="28">
        <v>1</v>
      </c>
      <c r="K422" s="68">
        <f>tblSalesData[[#This Row],[Цена]]*tblSalesData[[#This Row],[Количество]]</f>
        <v>60</v>
      </c>
    </row>
    <row r="423" spans="2:11" ht="21" customHeight="1" x14ac:dyDescent="0.3">
      <c r="B423" s="17">
        <v>41765</v>
      </c>
      <c r="C423" s="33">
        <v>0.59305555555555556</v>
      </c>
      <c r="D423" s="36">
        <v>2</v>
      </c>
      <c r="E42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23" s="18" t="s">
        <v>63</v>
      </c>
      <c r="G423" s="19">
        <v>90006</v>
      </c>
      <c r="H423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423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423" s="28">
        <v>1</v>
      </c>
      <c r="K423" s="68">
        <f>tblSalesData[[#This Row],[Цена]]*tblSalesData[[#This Row],[Количество]]</f>
        <v>220</v>
      </c>
    </row>
    <row r="424" spans="2:11" ht="21" customHeight="1" x14ac:dyDescent="0.3">
      <c r="B424" s="17">
        <v>41765</v>
      </c>
      <c r="C424" s="33">
        <v>0.59444444444444444</v>
      </c>
      <c r="D424" s="36">
        <v>3</v>
      </c>
      <c r="E42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24" s="18" t="s">
        <v>64</v>
      </c>
      <c r="G424" s="19">
        <v>90007</v>
      </c>
      <c r="H424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24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24" s="28">
        <v>2</v>
      </c>
      <c r="K424" s="68">
        <f>tblSalesData[[#This Row],[Цена]]*tblSalesData[[#This Row],[Количество]]</f>
        <v>320</v>
      </c>
    </row>
    <row r="425" spans="2:11" ht="21" customHeight="1" x14ac:dyDescent="0.3">
      <c r="B425" s="17">
        <v>41765</v>
      </c>
      <c r="C425" s="33">
        <v>0.6069444444444444</v>
      </c>
      <c r="D425" s="36">
        <v>2</v>
      </c>
      <c r="E42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25" s="18" t="s">
        <v>63</v>
      </c>
      <c r="G425" s="19">
        <v>90023</v>
      </c>
      <c r="H425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42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25" s="28">
        <v>1</v>
      </c>
      <c r="K425" s="68">
        <f>tblSalesData[[#This Row],[Цена]]*tblSalesData[[#This Row],[Количество]]</f>
        <v>1200</v>
      </c>
    </row>
    <row r="426" spans="2:11" ht="21" customHeight="1" x14ac:dyDescent="0.3">
      <c r="B426" s="17">
        <v>41765</v>
      </c>
      <c r="C426" s="33">
        <v>0.61458333333333337</v>
      </c>
      <c r="D426" s="36">
        <v>1</v>
      </c>
      <c r="E42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26" s="18" t="s">
        <v>63</v>
      </c>
      <c r="G426" s="19">
        <v>90003</v>
      </c>
      <c r="H426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42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26" s="28">
        <v>1</v>
      </c>
      <c r="K426" s="68">
        <f>tblSalesData[[#This Row],[Цена]]*tblSalesData[[#This Row],[Количество]]</f>
        <v>200</v>
      </c>
    </row>
    <row r="427" spans="2:11" ht="21" customHeight="1" x14ac:dyDescent="0.3">
      <c r="B427" s="17">
        <v>41765</v>
      </c>
      <c r="C427" s="33">
        <v>0.62083333333333335</v>
      </c>
      <c r="D427" s="36">
        <v>1</v>
      </c>
      <c r="E42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27" s="18" t="s">
        <v>63</v>
      </c>
      <c r="G427" s="19">
        <v>90005</v>
      </c>
      <c r="H427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27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27" s="28">
        <v>2</v>
      </c>
      <c r="K427" s="68">
        <f>tblSalesData[[#This Row],[Цена]]*tblSalesData[[#This Row],[Количество]]</f>
        <v>1980</v>
      </c>
    </row>
    <row r="428" spans="2:11" ht="21" customHeight="1" x14ac:dyDescent="0.3">
      <c r="B428" s="17">
        <v>41765</v>
      </c>
      <c r="C428" s="33">
        <v>0.625</v>
      </c>
      <c r="D428" s="36">
        <v>3</v>
      </c>
      <c r="E42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28" s="18" t="s">
        <v>63</v>
      </c>
      <c r="G428" s="19">
        <v>90004</v>
      </c>
      <c r="H428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42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28" s="28">
        <v>3</v>
      </c>
      <c r="K428" s="68">
        <f>tblSalesData[[#This Row],[Цена]]*tblSalesData[[#This Row],[Количество]]</f>
        <v>4500</v>
      </c>
    </row>
    <row r="429" spans="2:11" ht="21" customHeight="1" x14ac:dyDescent="0.3">
      <c r="B429" s="17">
        <v>41765</v>
      </c>
      <c r="C429" s="33">
        <v>0.6381944444444444</v>
      </c>
      <c r="D429" s="36">
        <v>3</v>
      </c>
      <c r="E42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29" s="18" t="s">
        <v>63</v>
      </c>
      <c r="G429" s="19">
        <v>90007</v>
      </c>
      <c r="H429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29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29" s="28">
        <v>3</v>
      </c>
      <c r="K429" s="68">
        <f>tblSalesData[[#This Row],[Цена]]*tblSalesData[[#This Row],[Количество]]</f>
        <v>480</v>
      </c>
    </row>
    <row r="430" spans="2:11" ht="21" customHeight="1" x14ac:dyDescent="0.3">
      <c r="B430" s="17">
        <v>41765</v>
      </c>
      <c r="C430" s="33">
        <v>0.6430555555555556</v>
      </c>
      <c r="D430" s="36">
        <v>3</v>
      </c>
      <c r="E43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30" s="18" t="s">
        <v>64</v>
      </c>
      <c r="G430" s="19">
        <v>90011</v>
      </c>
      <c r="H430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43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30" s="28">
        <v>3</v>
      </c>
      <c r="K430" s="68">
        <f>tblSalesData[[#This Row],[Цена]]*tblSalesData[[#This Row],[Количество]]</f>
        <v>150</v>
      </c>
    </row>
    <row r="431" spans="2:11" ht="21" customHeight="1" x14ac:dyDescent="0.3">
      <c r="B431" s="17">
        <v>41765</v>
      </c>
      <c r="C431" s="33">
        <v>0.65347222222222223</v>
      </c>
      <c r="D431" s="36">
        <v>3</v>
      </c>
      <c r="E43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31" s="18" t="s">
        <v>63</v>
      </c>
      <c r="G431" s="19">
        <v>90004</v>
      </c>
      <c r="H431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43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31" s="28">
        <v>3</v>
      </c>
      <c r="K431" s="68">
        <f>tblSalesData[[#This Row],[Цена]]*tblSalesData[[#This Row],[Количество]]</f>
        <v>4500</v>
      </c>
    </row>
    <row r="432" spans="2:11" ht="21" customHeight="1" x14ac:dyDescent="0.3">
      <c r="B432" s="17">
        <v>41765</v>
      </c>
      <c r="C432" s="33">
        <v>0.65625</v>
      </c>
      <c r="D432" s="36">
        <v>3</v>
      </c>
      <c r="E43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32" s="18" t="s">
        <v>63</v>
      </c>
      <c r="G432" s="19">
        <v>90015</v>
      </c>
      <c r="H432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43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32" s="28">
        <v>2</v>
      </c>
      <c r="K432" s="68">
        <f>tblSalesData[[#This Row],[Цена]]*tblSalesData[[#This Row],[Количество]]</f>
        <v>3000</v>
      </c>
    </row>
    <row r="433" spans="2:11" ht="21" customHeight="1" x14ac:dyDescent="0.3">
      <c r="B433" s="17">
        <v>41765</v>
      </c>
      <c r="C433" s="33">
        <v>0.65833333333333333</v>
      </c>
      <c r="D433" s="36">
        <v>2</v>
      </c>
      <c r="E43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33" s="18" t="s">
        <v>63</v>
      </c>
      <c r="G433" s="19">
        <v>90013</v>
      </c>
      <c r="H43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433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33" s="28">
        <v>3</v>
      </c>
      <c r="K433" s="68">
        <f>tblSalesData[[#This Row],[Цена]]*tblSalesData[[#This Row],[Количество]]</f>
        <v>150</v>
      </c>
    </row>
    <row r="434" spans="2:11" ht="21" customHeight="1" x14ac:dyDescent="0.3">
      <c r="B434" s="17">
        <v>41765</v>
      </c>
      <c r="C434" s="33">
        <v>0.66527777777777775</v>
      </c>
      <c r="D434" s="36">
        <v>2</v>
      </c>
      <c r="E43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34" s="18" t="s">
        <v>63</v>
      </c>
      <c r="G434" s="19">
        <v>90018</v>
      </c>
      <c r="H434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434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434" s="28">
        <v>3</v>
      </c>
      <c r="K434" s="68">
        <f>tblSalesData[[#This Row],[Цена]]*tblSalesData[[#This Row],[Количество]]</f>
        <v>3300</v>
      </c>
    </row>
    <row r="435" spans="2:11" ht="21" customHeight="1" x14ac:dyDescent="0.3">
      <c r="B435" s="17">
        <v>41765</v>
      </c>
      <c r="C435" s="33">
        <v>0.66597222222222219</v>
      </c>
      <c r="D435" s="36">
        <v>2</v>
      </c>
      <c r="E43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35" s="18" t="s">
        <v>63</v>
      </c>
      <c r="G435" s="19">
        <v>90004</v>
      </c>
      <c r="H43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43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35" s="28">
        <v>2</v>
      </c>
      <c r="K435" s="68">
        <f>tblSalesData[[#This Row],[Цена]]*tblSalesData[[#This Row],[Количество]]</f>
        <v>3000</v>
      </c>
    </row>
    <row r="436" spans="2:11" ht="21" customHeight="1" x14ac:dyDescent="0.3">
      <c r="B436" s="17">
        <v>41765</v>
      </c>
      <c r="C436" s="33">
        <v>0.67152777777777783</v>
      </c>
      <c r="D436" s="36">
        <v>3</v>
      </c>
      <c r="E43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36" s="18" t="s">
        <v>63</v>
      </c>
      <c r="G436" s="19">
        <v>90004</v>
      </c>
      <c r="H436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43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36" s="28">
        <v>1</v>
      </c>
      <c r="K436" s="68">
        <f>tblSalesData[[#This Row],[Цена]]*tblSalesData[[#This Row],[Количество]]</f>
        <v>1500</v>
      </c>
    </row>
    <row r="437" spans="2:11" ht="21" customHeight="1" x14ac:dyDescent="0.3">
      <c r="B437" s="17">
        <v>41765</v>
      </c>
      <c r="C437" s="33">
        <v>0.6743055555555556</v>
      </c>
      <c r="D437" s="36">
        <v>2</v>
      </c>
      <c r="E43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37" s="18" t="s">
        <v>63</v>
      </c>
      <c r="G437" s="19">
        <v>90015</v>
      </c>
      <c r="H437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43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37" s="28">
        <v>3</v>
      </c>
      <c r="K437" s="68">
        <f>tblSalesData[[#This Row],[Цена]]*tblSalesData[[#This Row],[Количество]]</f>
        <v>4500</v>
      </c>
    </row>
    <row r="438" spans="2:11" ht="21" customHeight="1" x14ac:dyDescent="0.3">
      <c r="B438" s="17">
        <v>41765</v>
      </c>
      <c r="C438" s="33">
        <v>0.68055555555555547</v>
      </c>
      <c r="D438" s="36">
        <v>2</v>
      </c>
      <c r="E43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38" s="18" t="s">
        <v>63</v>
      </c>
      <c r="G438" s="19">
        <v>90022</v>
      </c>
      <c r="H438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438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438" s="28">
        <v>1</v>
      </c>
      <c r="K438" s="68">
        <f>tblSalesData[[#This Row],[Цена]]*tblSalesData[[#This Row],[Количество]]</f>
        <v>1400</v>
      </c>
    </row>
    <row r="439" spans="2:11" ht="21" customHeight="1" x14ac:dyDescent="0.3">
      <c r="B439" s="17">
        <v>41765</v>
      </c>
      <c r="C439" s="33">
        <v>0.69027777777777777</v>
      </c>
      <c r="D439" s="36">
        <v>1</v>
      </c>
      <c r="E43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39" s="18" t="s">
        <v>64</v>
      </c>
      <c r="G439" s="19">
        <v>90005</v>
      </c>
      <c r="H439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39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39" s="28">
        <v>2</v>
      </c>
      <c r="K439" s="68">
        <f>tblSalesData[[#This Row],[Цена]]*tblSalesData[[#This Row],[Количество]]</f>
        <v>1980</v>
      </c>
    </row>
    <row r="440" spans="2:11" ht="21" customHeight="1" x14ac:dyDescent="0.3">
      <c r="B440" s="17">
        <v>41765</v>
      </c>
      <c r="C440" s="33">
        <v>0.69513888888888886</v>
      </c>
      <c r="D440" s="36">
        <v>2</v>
      </c>
      <c r="E44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40" s="18" t="s">
        <v>63</v>
      </c>
      <c r="G440" s="19">
        <v>90018</v>
      </c>
      <c r="H440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440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440" s="28">
        <v>3</v>
      </c>
      <c r="K440" s="68">
        <f>tblSalesData[[#This Row],[Цена]]*tblSalesData[[#This Row],[Количество]]</f>
        <v>3300</v>
      </c>
    </row>
    <row r="441" spans="2:11" ht="21" customHeight="1" x14ac:dyDescent="0.3">
      <c r="B441" s="17">
        <v>41765</v>
      </c>
      <c r="C441" s="33">
        <v>0.6958333333333333</v>
      </c>
      <c r="D441" s="36">
        <v>2</v>
      </c>
      <c r="E44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41" s="18" t="s">
        <v>63</v>
      </c>
      <c r="G441" s="19">
        <v>90014</v>
      </c>
      <c r="H441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441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441" s="28">
        <v>1</v>
      </c>
      <c r="K441" s="68">
        <f>tblSalesData[[#This Row],[Цена]]*tblSalesData[[#This Row],[Количество]]</f>
        <v>80</v>
      </c>
    </row>
    <row r="442" spans="2:11" ht="21" customHeight="1" x14ac:dyDescent="0.3">
      <c r="B442" s="17">
        <v>41765</v>
      </c>
      <c r="C442" s="33">
        <v>0.70138888888888884</v>
      </c>
      <c r="D442" s="36">
        <v>3</v>
      </c>
      <c r="E44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42" s="18" t="s">
        <v>64</v>
      </c>
      <c r="G442" s="19">
        <v>90022</v>
      </c>
      <c r="H442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442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442" s="28">
        <v>3</v>
      </c>
      <c r="K442" s="68">
        <f>tblSalesData[[#This Row],[Цена]]*tblSalesData[[#This Row],[Количество]]</f>
        <v>4200</v>
      </c>
    </row>
    <row r="443" spans="2:11" ht="21" customHeight="1" x14ac:dyDescent="0.3">
      <c r="B443" s="17">
        <v>41765</v>
      </c>
      <c r="C443" s="33">
        <v>0.71319444444444446</v>
      </c>
      <c r="D443" s="36">
        <v>1</v>
      </c>
      <c r="E44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43" s="18" t="s">
        <v>63</v>
      </c>
      <c r="G443" s="19">
        <v>90010</v>
      </c>
      <c r="H443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443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443" s="28">
        <v>2</v>
      </c>
      <c r="K443" s="68">
        <f>tblSalesData[[#This Row],[Цена]]*tblSalesData[[#This Row],[Количество]]</f>
        <v>120</v>
      </c>
    </row>
    <row r="444" spans="2:11" ht="21" customHeight="1" x14ac:dyDescent="0.3">
      <c r="B444" s="17">
        <v>41765</v>
      </c>
      <c r="C444" s="33">
        <v>0.72430555555555554</v>
      </c>
      <c r="D444" s="36">
        <v>1</v>
      </c>
      <c r="E44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44" s="18" t="s">
        <v>64</v>
      </c>
      <c r="G444" s="19">
        <v>90005</v>
      </c>
      <c r="H444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44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44" s="28">
        <v>3</v>
      </c>
      <c r="K444" s="68">
        <f>tblSalesData[[#This Row],[Цена]]*tblSalesData[[#This Row],[Количество]]</f>
        <v>2970</v>
      </c>
    </row>
    <row r="445" spans="2:11" ht="21" customHeight="1" x14ac:dyDescent="0.3">
      <c r="B445" s="17">
        <v>41765</v>
      </c>
      <c r="C445" s="33">
        <v>0.72638888888888886</v>
      </c>
      <c r="D445" s="36">
        <v>2</v>
      </c>
      <c r="E44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45" s="18" t="s">
        <v>63</v>
      </c>
      <c r="G445" s="19">
        <v>90020</v>
      </c>
      <c r="H445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445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445" s="28">
        <v>2</v>
      </c>
      <c r="K445" s="68">
        <f>tblSalesData[[#This Row],[Цена]]*tblSalesData[[#This Row],[Количество]]</f>
        <v>1400</v>
      </c>
    </row>
    <row r="446" spans="2:11" ht="21" customHeight="1" x14ac:dyDescent="0.3">
      <c r="B446" s="17">
        <v>41765</v>
      </c>
      <c r="C446" s="33">
        <v>0.7270833333333333</v>
      </c>
      <c r="D446" s="36">
        <v>2</v>
      </c>
      <c r="E44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46" s="18" t="s">
        <v>63</v>
      </c>
      <c r="G446" s="19">
        <v>90019</v>
      </c>
      <c r="H446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446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446" s="28">
        <v>1</v>
      </c>
      <c r="K446" s="68">
        <f>tblSalesData[[#This Row],[Цена]]*tblSalesData[[#This Row],[Количество]]</f>
        <v>980</v>
      </c>
    </row>
    <row r="447" spans="2:11" ht="21" customHeight="1" x14ac:dyDescent="0.3">
      <c r="B447" s="17">
        <v>41765</v>
      </c>
      <c r="C447" s="33">
        <v>0.73333333333333339</v>
      </c>
      <c r="D447" s="36">
        <v>3</v>
      </c>
      <c r="E44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47" s="18" t="s">
        <v>63</v>
      </c>
      <c r="G447" s="19">
        <v>90004</v>
      </c>
      <c r="H447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44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47" s="28">
        <v>3</v>
      </c>
      <c r="K447" s="68">
        <f>tblSalesData[[#This Row],[Цена]]*tblSalesData[[#This Row],[Количество]]</f>
        <v>4500</v>
      </c>
    </row>
    <row r="448" spans="2:11" ht="21" customHeight="1" x14ac:dyDescent="0.3">
      <c r="B448" s="17">
        <v>41765</v>
      </c>
      <c r="C448" s="33">
        <v>0.74305555555555547</v>
      </c>
      <c r="D448" s="36">
        <v>3</v>
      </c>
      <c r="E44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48" s="18" t="s">
        <v>63</v>
      </c>
      <c r="G448" s="19">
        <v>90006</v>
      </c>
      <c r="H448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448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448" s="28">
        <v>1</v>
      </c>
      <c r="K448" s="68">
        <f>tblSalesData[[#This Row],[Цена]]*tblSalesData[[#This Row],[Количество]]</f>
        <v>220</v>
      </c>
    </row>
    <row r="449" spans="2:11" ht="21" customHeight="1" x14ac:dyDescent="0.3">
      <c r="B449" s="17">
        <v>41765</v>
      </c>
      <c r="C449" s="33">
        <v>0.75486111111111109</v>
      </c>
      <c r="D449" s="36">
        <v>3</v>
      </c>
      <c r="E44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49" s="18" t="s">
        <v>63</v>
      </c>
      <c r="G449" s="19">
        <v>90004</v>
      </c>
      <c r="H449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44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49" s="28">
        <v>2</v>
      </c>
      <c r="K449" s="68">
        <f>tblSalesData[[#This Row],[Цена]]*tblSalesData[[#This Row],[Количество]]</f>
        <v>3000</v>
      </c>
    </row>
    <row r="450" spans="2:11" ht="21" customHeight="1" x14ac:dyDescent="0.3">
      <c r="B450" s="17">
        <v>41765</v>
      </c>
      <c r="C450" s="33">
        <v>0.76041666666666663</v>
      </c>
      <c r="D450" s="36">
        <v>1</v>
      </c>
      <c r="E45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50" s="18" t="s">
        <v>63</v>
      </c>
      <c r="G450" s="19">
        <v>90023</v>
      </c>
      <c r="H450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45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50" s="28">
        <v>2</v>
      </c>
      <c r="K450" s="68">
        <f>tblSalesData[[#This Row],[Цена]]*tblSalesData[[#This Row],[Количество]]</f>
        <v>2400</v>
      </c>
    </row>
    <row r="451" spans="2:11" ht="21" customHeight="1" x14ac:dyDescent="0.3">
      <c r="B451" s="17">
        <v>41765</v>
      </c>
      <c r="C451" s="33">
        <v>0.76388888888888884</v>
      </c>
      <c r="D451" s="36">
        <v>2</v>
      </c>
      <c r="E45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51" s="18" t="s">
        <v>63</v>
      </c>
      <c r="G451" s="19">
        <v>90019</v>
      </c>
      <c r="H451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451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451" s="28">
        <v>2</v>
      </c>
      <c r="K451" s="68">
        <f>tblSalesData[[#This Row],[Цена]]*tblSalesData[[#This Row],[Количество]]</f>
        <v>1960</v>
      </c>
    </row>
    <row r="452" spans="2:11" ht="21" customHeight="1" x14ac:dyDescent="0.3">
      <c r="B452" s="17">
        <v>41765</v>
      </c>
      <c r="C452" s="33">
        <v>0.76736111111111116</v>
      </c>
      <c r="D452" s="36">
        <v>2</v>
      </c>
      <c r="E45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52" s="18" t="s">
        <v>63</v>
      </c>
      <c r="G452" s="19">
        <v>90014</v>
      </c>
      <c r="H452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452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452" s="28">
        <v>1</v>
      </c>
      <c r="K452" s="68">
        <f>tblSalesData[[#This Row],[Цена]]*tblSalesData[[#This Row],[Количество]]</f>
        <v>80</v>
      </c>
    </row>
    <row r="453" spans="2:11" ht="21" customHeight="1" x14ac:dyDescent="0.3">
      <c r="B453" s="17">
        <v>41765</v>
      </c>
      <c r="C453" s="33">
        <v>0.77361111111111114</v>
      </c>
      <c r="D453" s="36">
        <v>2</v>
      </c>
      <c r="E45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53" s="18" t="s">
        <v>63</v>
      </c>
      <c r="G453" s="19">
        <v>90015</v>
      </c>
      <c r="H453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45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53" s="28">
        <v>2</v>
      </c>
      <c r="K453" s="68">
        <f>tblSalesData[[#This Row],[Цена]]*tblSalesData[[#This Row],[Количество]]</f>
        <v>3000</v>
      </c>
    </row>
    <row r="454" spans="2:11" ht="21" customHeight="1" x14ac:dyDescent="0.3">
      <c r="B454" s="17">
        <v>41765</v>
      </c>
      <c r="C454" s="33">
        <v>0.77708333333333324</v>
      </c>
      <c r="D454" s="36">
        <v>2</v>
      </c>
      <c r="E45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54" s="18" t="s">
        <v>63</v>
      </c>
      <c r="G454" s="19">
        <v>90016</v>
      </c>
      <c r="H454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454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54" s="28">
        <v>1</v>
      </c>
      <c r="K454" s="68">
        <f>tblSalesData[[#This Row],[Цена]]*tblSalesData[[#This Row],[Количество]]</f>
        <v>1200</v>
      </c>
    </row>
    <row r="455" spans="2:11" ht="21" customHeight="1" x14ac:dyDescent="0.3">
      <c r="B455" s="17">
        <v>41765</v>
      </c>
      <c r="C455" s="33">
        <v>0.77916666666666667</v>
      </c>
      <c r="D455" s="36">
        <v>2</v>
      </c>
      <c r="E45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55" s="18" t="s">
        <v>63</v>
      </c>
      <c r="G455" s="19">
        <v>90007</v>
      </c>
      <c r="H455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55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55" s="28">
        <v>3</v>
      </c>
      <c r="K455" s="68">
        <f>tblSalesData[[#This Row],[Цена]]*tblSalesData[[#This Row],[Количество]]</f>
        <v>480</v>
      </c>
    </row>
    <row r="456" spans="2:11" ht="21" customHeight="1" x14ac:dyDescent="0.3">
      <c r="B456" s="17">
        <v>41765</v>
      </c>
      <c r="C456" s="33">
        <v>0.77916666666666667</v>
      </c>
      <c r="D456" s="36">
        <v>3</v>
      </c>
      <c r="E45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56" s="18" t="s">
        <v>63</v>
      </c>
      <c r="G456" s="19">
        <v>90017</v>
      </c>
      <c r="H456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456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456" s="28">
        <v>1</v>
      </c>
      <c r="K456" s="68">
        <f>tblSalesData[[#This Row],[Цена]]*tblSalesData[[#This Row],[Количество]]</f>
        <v>1300</v>
      </c>
    </row>
    <row r="457" spans="2:11" ht="21" customHeight="1" x14ac:dyDescent="0.3">
      <c r="B457" s="17">
        <v>41765</v>
      </c>
      <c r="C457" s="33">
        <v>0.78402777777777777</v>
      </c>
      <c r="D457" s="36">
        <v>3</v>
      </c>
      <c r="E45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57" s="18" t="s">
        <v>63</v>
      </c>
      <c r="G457" s="19">
        <v>90007</v>
      </c>
      <c r="H457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57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57" s="28">
        <v>3</v>
      </c>
      <c r="K457" s="68">
        <f>tblSalesData[[#This Row],[Цена]]*tblSalesData[[#This Row],[Количество]]</f>
        <v>480</v>
      </c>
    </row>
    <row r="458" spans="2:11" ht="21" customHeight="1" x14ac:dyDescent="0.3">
      <c r="B458" s="17">
        <v>41765</v>
      </c>
      <c r="C458" s="33">
        <v>0.78819444444444453</v>
      </c>
      <c r="D458" s="36">
        <v>2</v>
      </c>
      <c r="E45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58" s="18" t="s">
        <v>63</v>
      </c>
      <c r="G458" s="19">
        <v>90009</v>
      </c>
      <c r="H458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458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458" s="28">
        <v>3</v>
      </c>
      <c r="K458" s="68">
        <f>tblSalesData[[#This Row],[Цена]]*tblSalesData[[#This Row],[Количество]]</f>
        <v>270</v>
      </c>
    </row>
    <row r="459" spans="2:11" ht="21" customHeight="1" x14ac:dyDescent="0.3">
      <c r="B459" s="17">
        <v>41765</v>
      </c>
      <c r="C459" s="33">
        <v>0.79236111111111107</v>
      </c>
      <c r="D459" s="36">
        <v>3</v>
      </c>
      <c r="E45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59" s="18" t="s">
        <v>64</v>
      </c>
      <c r="G459" s="19">
        <v>90023</v>
      </c>
      <c r="H459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45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59" s="28">
        <v>3</v>
      </c>
      <c r="K459" s="68">
        <f>tblSalesData[[#This Row],[Цена]]*tblSalesData[[#This Row],[Количество]]</f>
        <v>3600</v>
      </c>
    </row>
    <row r="460" spans="2:11" ht="21" customHeight="1" x14ac:dyDescent="0.3">
      <c r="B460" s="17">
        <v>41765</v>
      </c>
      <c r="C460" s="33">
        <v>0.79236111111111107</v>
      </c>
      <c r="D460" s="36">
        <v>2</v>
      </c>
      <c r="E46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60" s="18" t="s">
        <v>63</v>
      </c>
      <c r="G460" s="19">
        <v>90015</v>
      </c>
      <c r="H460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46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60" s="28">
        <v>2</v>
      </c>
      <c r="K460" s="68">
        <f>tblSalesData[[#This Row],[Цена]]*tblSalesData[[#This Row],[Количество]]</f>
        <v>3000</v>
      </c>
    </row>
    <row r="461" spans="2:11" ht="21" customHeight="1" x14ac:dyDescent="0.3">
      <c r="B461" s="17">
        <v>41765</v>
      </c>
      <c r="C461" s="33">
        <v>0.80833333333333324</v>
      </c>
      <c r="D461" s="36">
        <v>1</v>
      </c>
      <c r="E46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61" s="18" t="s">
        <v>63</v>
      </c>
      <c r="G461" s="19">
        <v>90005</v>
      </c>
      <c r="H461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61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61" s="28">
        <v>1</v>
      </c>
      <c r="K461" s="68">
        <f>tblSalesData[[#This Row],[Цена]]*tblSalesData[[#This Row],[Количество]]</f>
        <v>990</v>
      </c>
    </row>
    <row r="462" spans="2:11" ht="21" customHeight="1" x14ac:dyDescent="0.3">
      <c r="B462" s="17">
        <v>41765</v>
      </c>
      <c r="C462" s="33">
        <v>0.81597222222222221</v>
      </c>
      <c r="D462" s="36">
        <v>1</v>
      </c>
      <c r="E46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62" s="18" t="s">
        <v>64</v>
      </c>
      <c r="G462" s="19">
        <v>90018</v>
      </c>
      <c r="H462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462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462" s="28">
        <v>2</v>
      </c>
      <c r="K462" s="68">
        <f>tblSalesData[[#This Row],[Цена]]*tblSalesData[[#This Row],[Количество]]</f>
        <v>2200</v>
      </c>
    </row>
    <row r="463" spans="2:11" ht="21" customHeight="1" x14ac:dyDescent="0.3">
      <c r="B463" s="17">
        <v>41765</v>
      </c>
      <c r="C463" s="33">
        <v>0.82013888888888886</v>
      </c>
      <c r="D463" s="36">
        <v>1</v>
      </c>
      <c r="E46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63" s="18" t="s">
        <v>64</v>
      </c>
      <c r="G463" s="19">
        <v>90019</v>
      </c>
      <c r="H463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463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463" s="28">
        <v>3</v>
      </c>
      <c r="K463" s="68">
        <f>tblSalesData[[#This Row],[Цена]]*tblSalesData[[#This Row],[Количество]]</f>
        <v>2940</v>
      </c>
    </row>
    <row r="464" spans="2:11" ht="21" customHeight="1" x14ac:dyDescent="0.3">
      <c r="B464" s="17">
        <v>41765</v>
      </c>
      <c r="C464" s="33">
        <v>0.8305555555555556</v>
      </c>
      <c r="D464" s="36">
        <v>3</v>
      </c>
      <c r="E46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64" s="18" t="s">
        <v>64</v>
      </c>
      <c r="G464" s="19">
        <v>90022</v>
      </c>
      <c r="H464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464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464" s="28">
        <v>1</v>
      </c>
      <c r="K464" s="68">
        <f>tblSalesData[[#This Row],[Цена]]*tblSalesData[[#This Row],[Количество]]</f>
        <v>1400</v>
      </c>
    </row>
    <row r="465" spans="2:11" ht="21" customHeight="1" x14ac:dyDescent="0.3">
      <c r="B465" s="17">
        <v>41766</v>
      </c>
      <c r="C465" s="33">
        <v>0.42222222222222222</v>
      </c>
      <c r="D465" s="36">
        <v>1</v>
      </c>
      <c r="E46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65" s="18" t="s">
        <v>63</v>
      </c>
      <c r="G465" s="19">
        <v>90014</v>
      </c>
      <c r="H465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465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465" s="28">
        <v>1</v>
      </c>
      <c r="K465" s="68">
        <f>tblSalesData[[#This Row],[Цена]]*tblSalesData[[#This Row],[Количество]]</f>
        <v>80</v>
      </c>
    </row>
    <row r="466" spans="2:11" ht="21" customHeight="1" x14ac:dyDescent="0.3">
      <c r="B466" s="17">
        <v>41766</v>
      </c>
      <c r="C466" s="33">
        <v>0.42499999999999999</v>
      </c>
      <c r="D466" s="36">
        <v>2</v>
      </c>
      <c r="E46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66" s="18" t="s">
        <v>63</v>
      </c>
      <c r="G466" s="19">
        <v>90012</v>
      </c>
      <c r="H466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466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466" s="28">
        <v>1</v>
      </c>
      <c r="K466" s="68">
        <f>tblSalesData[[#This Row],[Цена]]*tblSalesData[[#This Row],[Количество]]</f>
        <v>70</v>
      </c>
    </row>
    <row r="467" spans="2:11" ht="21" customHeight="1" x14ac:dyDescent="0.3">
      <c r="B467" s="17">
        <v>41766</v>
      </c>
      <c r="C467" s="33">
        <v>0.43541666666666662</v>
      </c>
      <c r="D467" s="36">
        <v>1</v>
      </c>
      <c r="E46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67" s="18" t="s">
        <v>63</v>
      </c>
      <c r="G467" s="19">
        <v>90005</v>
      </c>
      <c r="H467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67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67" s="28">
        <v>2</v>
      </c>
      <c r="K467" s="68">
        <f>tblSalesData[[#This Row],[Цена]]*tblSalesData[[#This Row],[Количество]]</f>
        <v>1980</v>
      </c>
    </row>
    <row r="468" spans="2:11" ht="21" customHeight="1" x14ac:dyDescent="0.3">
      <c r="B468" s="17">
        <v>41766</v>
      </c>
      <c r="C468" s="33">
        <v>0.43958333333333338</v>
      </c>
      <c r="D468" s="36">
        <v>2</v>
      </c>
      <c r="E46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68" s="18" t="s">
        <v>63</v>
      </c>
      <c r="G468" s="19">
        <v>90002</v>
      </c>
      <c r="H468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468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468" s="28">
        <v>2</v>
      </c>
      <c r="K468" s="68">
        <f>tblSalesData[[#This Row],[Цена]]*tblSalesData[[#This Row],[Количество]]</f>
        <v>1000</v>
      </c>
    </row>
    <row r="469" spans="2:11" ht="21" customHeight="1" x14ac:dyDescent="0.3">
      <c r="B469" s="17">
        <v>41766</v>
      </c>
      <c r="C469" s="33">
        <v>0.4513888888888889</v>
      </c>
      <c r="D469" s="36">
        <v>1</v>
      </c>
      <c r="E46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69" s="18" t="s">
        <v>63</v>
      </c>
      <c r="G469" s="19">
        <v>90023</v>
      </c>
      <c r="H469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46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69" s="28">
        <v>2</v>
      </c>
      <c r="K469" s="68">
        <f>tblSalesData[[#This Row],[Цена]]*tblSalesData[[#This Row],[Количество]]</f>
        <v>2400</v>
      </c>
    </row>
    <row r="470" spans="2:11" ht="21" customHeight="1" x14ac:dyDescent="0.3">
      <c r="B470" s="17">
        <v>41766</v>
      </c>
      <c r="C470" s="33">
        <v>0.45347222222222222</v>
      </c>
      <c r="D470" s="36">
        <v>1</v>
      </c>
      <c r="E47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70" s="18" t="s">
        <v>63</v>
      </c>
      <c r="G470" s="19">
        <v>90022</v>
      </c>
      <c r="H470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470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470" s="28">
        <v>1</v>
      </c>
      <c r="K470" s="68">
        <f>tblSalesData[[#This Row],[Цена]]*tblSalesData[[#This Row],[Количество]]</f>
        <v>1400</v>
      </c>
    </row>
    <row r="471" spans="2:11" ht="21" customHeight="1" x14ac:dyDescent="0.3">
      <c r="B471" s="17">
        <v>41766</v>
      </c>
      <c r="C471" s="33">
        <v>0.45624999999999999</v>
      </c>
      <c r="D471" s="36">
        <v>2</v>
      </c>
      <c r="E47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71" s="18" t="s">
        <v>63</v>
      </c>
      <c r="G471" s="19">
        <v>90022</v>
      </c>
      <c r="H471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471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471" s="28">
        <v>2</v>
      </c>
      <c r="K471" s="68">
        <f>tblSalesData[[#This Row],[Цена]]*tblSalesData[[#This Row],[Количество]]</f>
        <v>2800</v>
      </c>
    </row>
    <row r="472" spans="2:11" ht="21" customHeight="1" x14ac:dyDescent="0.3">
      <c r="B472" s="17">
        <v>41766</v>
      </c>
      <c r="C472" s="33">
        <v>0.46249999999999997</v>
      </c>
      <c r="D472" s="36">
        <v>1</v>
      </c>
      <c r="E47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72" s="18" t="s">
        <v>63</v>
      </c>
      <c r="G472" s="19">
        <v>90005</v>
      </c>
      <c r="H472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72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72" s="28">
        <v>3</v>
      </c>
      <c r="K472" s="68">
        <f>tblSalesData[[#This Row],[Цена]]*tblSalesData[[#This Row],[Количество]]</f>
        <v>2970</v>
      </c>
    </row>
    <row r="473" spans="2:11" ht="21" customHeight="1" x14ac:dyDescent="0.3">
      <c r="B473" s="17">
        <v>41766</v>
      </c>
      <c r="C473" s="33">
        <v>0.46597222222222223</v>
      </c>
      <c r="D473" s="36">
        <v>3</v>
      </c>
      <c r="E47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73" s="18" t="s">
        <v>64</v>
      </c>
      <c r="G473" s="19">
        <v>90006</v>
      </c>
      <c r="H473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473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473" s="28">
        <v>3</v>
      </c>
      <c r="K473" s="68">
        <f>tblSalesData[[#This Row],[Цена]]*tblSalesData[[#This Row],[Количество]]</f>
        <v>660</v>
      </c>
    </row>
    <row r="474" spans="2:11" ht="21" customHeight="1" x14ac:dyDescent="0.3">
      <c r="B474" s="17">
        <v>41766</v>
      </c>
      <c r="C474" s="33">
        <v>0.47500000000000003</v>
      </c>
      <c r="D474" s="36">
        <v>2</v>
      </c>
      <c r="E47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74" s="18" t="s">
        <v>63</v>
      </c>
      <c r="G474" s="19">
        <v>90021</v>
      </c>
      <c r="H474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474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474" s="28">
        <v>3</v>
      </c>
      <c r="K474" s="68">
        <f>tblSalesData[[#This Row],[Цена]]*tblSalesData[[#This Row],[Количество]]</f>
        <v>4800</v>
      </c>
    </row>
    <row r="475" spans="2:11" ht="21" customHeight="1" x14ac:dyDescent="0.3">
      <c r="B475" s="17">
        <v>41766</v>
      </c>
      <c r="C475" s="33">
        <v>0.47847222222222219</v>
      </c>
      <c r="D475" s="36">
        <v>2</v>
      </c>
      <c r="E47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75" s="18" t="s">
        <v>63</v>
      </c>
      <c r="G475" s="19">
        <v>90019</v>
      </c>
      <c r="H475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475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475" s="28">
        <v>3</v>
      </c>
      <c r="K475" s="68">
        <f>tblSalesData[[#This Row],[Цена]]*tblSalesData[[#This Row],[Количество]]</f>
        <v>2940</v>
      </c>
    </row>
    <row r="476" spans="2:11" ht="21" customHeight="1" x14ac:dyDescent="0.3">
      <c r="B476" s="17">
        <v>41766</v>
      </c>
      <c r="C476" s="33">
        <v>0.47916666666666669</v>
      </c>
      <c r="D476" s="36">
        <v>1</v>
      </c>
      <c r="E47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76" s="18" t="s">
        <v>64</v>
      </c>
      <c r="G476" s="19">
        <v>90016</v>
      </c>
      <c r="H476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476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76" s="28">
        <v>2</v>
      </c>
      <c r="K476" s="68">
        <f>tblSalesData[[#This Row],[Цена]]*tblSalesData[[#This Row],[Количество]]</f>
        <v>2400</v>
      </c>
    </row>
    <row r="477" spans="2:11" ht="21" customHeight="1" x14ac:dyDescent="0.3">
      <c r="B477" s="17">
        <v>41766</v>
      </c>
      <c r="C477" s="33">
        <v>0.48680555555555555</v>
      </c>
      <c r="D477" s="36">
        <v>3</v>
      </c>
      <c r="E47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77" s="18" t="s">
        <v>63</v>
      </c>
      <c r="G477" s="19">
        <v>90003</v>
      </c>
      <c r="H477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477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77" s="28">
        <v>3</v>
      </c>
      <c r="K477" s="68">
        <f>tblSalesData[[#This Row],[Цена]]*tblSalesData[[#This Row],[Количество]]</f>
        <v>600</v>
      </c>
    </row>
    <row r="478" spans="2:11" ht="21" customHeight="1" x14ac:dyDescent="0.3">
      <c r="B478" s="17">
        <v>41766</v>
      </c>
      <c r="C478" s="33">
        <v>0.4909722222222222</v>
      </c>
      <c r="D478" s="36">
        <v>1</v>
      </c>
      <c r="E47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78" s="18" t="s">
        <v>63</v>
      </c>
      <c r="G478" s="19">
        <v>90009</v>
      </c>
      <c r="H478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478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478" s="28">
        <v>2</v>
      </c>
      <c r="K478" s="68">
        <f>tblSalesData[[#This Row],[Цена]]*tblSalesData[[#This Row],[Количество]]</f>
        <v>180</v>
      </c>
    </row>
    <row r="479" spans="2:11" ht="21" customHeight="1" x14ac:dyDescent="0.3">
      <c r="B479" s="17">
        <v>41766</v>
      </c>
      <c r="C479" s="33">
        <v>0.50347222222222221</v>
      </c>
      <c r="D479" s="36">
        <v>2</v>
      </c>
      <c r="E47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79" s="18" t="s">
        <v>63</v>
      </c>
      <c r="G479" s="19">
        <v>90007</v>
      </c>
      <c r="H479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79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79" s="28">
        <v>1</v>
      </c>
      <c r="K479" s="68">
        <f>tblSalesData[[#This Row],[Цена]]*tblSalesData[[#This Row],[Количество]]</f>
        <v>160</v>
      </c>
    </row>
    <row r="480" spans="2:11" ht="21" customHeight="1" x14ac:dyDescent="0.3">
      <c r="B480" s="17">
        <v>41766</v>
      </c>
      <c r="C480" s="33">
        <v>0.50972222222222219</v>
      </c>
      <c r="D480" s="36">
        <v>1</v>
      </c>
      <c r="E48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80" s="18" t="s">
        <v>63</v>
      </c>
      <c r="G480" s="19">
        <v>90016</v>
      </c>
      <c r="H480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48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80" s="28">
        <v>2</v>
      </c>
      <c r="K480" s="68">
        <f>tblSalesData[[#This Row],[Цена]]*tblSalesData[[#This Row],[Количество]]</f>
        <v>2400</v>
      </c>
    </row>
    <row r="481" spans="2:11" ht="21" customHeight="1" x14ac:dyDescent="0.3">
      <c r="B481" s="17">
        <v>41766</v>
      </c>
      <c r="C481" s="33">
        <v>0.51250000000000007</v>
      </c>
      <c r="D481" s="36">
        <v>3</v>
      </c>
      <c r="E48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81" s="18" t="s">
        <v>63</v>
      </c>
      <c r="G481" s="19">
        <v>90004</v>
      </c>
      <c r="H481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48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81" s="28">
        <v>2</v>
      </c>
      <c r="K481" s="68">
        <f>tblSalesData[[#This Row],[Цена]]*tblSalesData[[#This Row],[Количество]]</f>
        <v>3000</v>
      </c>
    </row>
    <row r="482" spans="2:11" ht="21" customHeight="1" x14ac:dyDescent="0.3">
      <c r="B482" s="17">
        <v>41766</v>
      </c>
      <c r="C482" s="33">
        <v>0.5180555555555556</v>
      </c>
      <c r="D482" s="36">
        <v>1</v>
      </c>
      <c r="E48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82" s="18" t="s">
        <v>63</v>
      </c>
      <c r="G482" s="19">
        <v>90005</v>
      </c>
      <c r="H482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82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82" s="28">
        <v>2</v>
      </c>
      <c r="K482" s="68">
        <f>tblSalesData[[#This Row],[Цена]]*tblSalesData[[#This Row],[Количество]]</f>
        <v>1980</v>
      </c>
    </row>
    <row r="483" spans="2:11" ht="21" customHeight="1" x14ac:dyDescent="0.3">
      <c r="B483" s="17">
        <v>41766</v>
      </c>
      <c r="C483" s="33">
        <v>0.52430555555555558</v>
      </c>
      <c r="D483" s="36">
        <v>2</v>
      </c>
      <c r="E48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83" s="18" t="s">
        <v>63</v>
      </c>
      <c r="G483" s="19">
        <v>90017</v>
      </c>
      <c r="H483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483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483" s="28">
        <v>3</v>
      </c>
      <c r="K483" s="68">
        <f>tblSalesData[[#This Row],[Цена]]*tblSalesData[[#This Row],[Количество]]</f>
        <v>3900</v>
      </c>
    </row>
    <row r="484" spans="2:11" ht="21" customHeight="1" x14ac:dyDescent="0.3">
      <c r="B484" s="17">
        <v>41766</v>
      </c>
      <c r="C484" s="33">
        <v>0.53125</v>
      </c>
      <c r="D484" s="36">
        <v>1</v>
      </c>
      <c r="E48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84" s="18" t="s">
        <v>63</v>
      </c>
      <c r="G484" s="19">
        <v>90011</v>
      </c>
      <c r="H484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484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84" s="28">
        <v>1</v>
      </c>
      <c r="K484" s="68">
        <f>tblSalesData[[#This Row],[Цена]]*tblSalesData[[#This Row],[Количество]]</f>
        <v>50</v>
      </c>
    </row>
    <row r="485" spans="2:11" ht="21" customHeight="1" x14ac:dyDescent="0.3">
      <c r="B485" s="17">
        <v>41766</v>
      </c>
      <c r="C485" s="33">
        <v>0.53194444444444444</v>
      </c>
      <c r="D485" s="36">
        <v>3</v>
      </c>
      <c r="E48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85" s="18" t="s">
        <v>63</v>
      </c>
      <c r="G485" s="19">
        <v>90003</v>
      </c>
      <c r="H485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485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85" s="28">
        <v>3</v>
      </c>
      <c r="K485" s="68">
        <f>tblSalesData[[#This Row],[Цена]]*tblSalesData[[#This Row],[Количество]]</f>
        <v>600</v>
      </c>
    </row>
    <row r="486" spans="2:11" ht="21" customHeight="1" x14ac:dyDescent="0.3">
      <c r="B486" s="17">
        <v>41766</v>
      </c>
      <c r="C486" s="33">
        <v>0.53749999999999998</v>
      </c>
      <c r="D486" s="36">
        <v>2</v>
      </c>
      <c r="E48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86" s="18" t="s">
        <v>63</v>
      </c>
      <c r="G486" s="19">
        <v>90007</v>
      </c>
      <c r="H486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86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86" s="28">
        <v>2</v>
      </c>
      <c r="K486" s="68">
        <f>tblSalesData[[#This Row],[Цена]]*tblSalesData[[#This Row],[Количество]]</f>
        <v>320</v>
      </c>
    </row>
    <row r="487" spans="2:11" ht="21" customHeight="1" x14ac:dyDescent="0.3">
      <c r="B487" s="17">
        <v>41766</v>
      </c>
      <c r="C487" s="33">
        <v>0.54305555555555551</v>
      </c>
      <c r="D487" s="36">
        <v>3</v>
      </c>
      <c r="E48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87" s="18" t="s">
        <v>63</v>
      </c>
      <c r="G487" s="19">
        <v>90004</v>
      </c>
      <c r="H487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48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87" s="28">
        <v>3</v>
      </c>
      <c r="K487" s="68">
        <f>tblSalesData[[#This Row],[Цена]]*tblSalesData[[#This Row],[Количество]]</f>
        <v>4500</v>
      </c>
    </row>
    <row r="488" spans="2:11" ht="21" customHeight="1" x14ac:dyDescent="0.3">
      <c r="B488" s="17">
        <v>41766</v>
      </c>
      <c r="C488" s="33">
        <v>0.54652777777777783</v>
      </c>
      <c r="D488" s="36">
        <v>3</v>
      </c>
      <c r="E48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88" s="18" t="s">
        <v>64</v>
      </c>
      <c r="G488" s="19">
        <v>90012</v>
      </c>
      <c r="H488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488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488" s="28">
        <v>2</v>
      </c>
      <c r="K488" s="68">
        <f>tblSalesData[[#This Row],[Цена]]*tblSalesData[[#This Row],[Количество]]</f>
        <v>140</v>
      </c>
    </row>
    <row r="489" spans="2:11" ht="21" customHeight="1" x14ac:dyDescent="0.3">
      <c r="B489" s="17">
        <v>41766</v>
      </c>
      <c r="C489" s="33">
        <v>0.5493055555555556</v>
      </c>
      <c r="D489" s="36">
        <v>3</v>
      </c>
      <c r="E48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89" s="18" t="s">
        <v>63</v>
      </c>
      <c r="G489" s="19">
        <v>90004</v>
      </c>
      <c r="H489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48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89" s="28">
        <v>1</v>
      </c>
      <c r="K489" s="68">
        <f>tblSalesData[[#This Row],[Цена]]*tblSalesData[[#This Row],[Количество]]</f>
        <v>1500</v>
      </c>
    </row>
    <row r="490" spans="2:11" ht="21" customHeight="1" x14ac:dyDescent="0.3">
      <c r="B490" s="17">
        <v>41766</v>
      </c>
      <c r="C490" s="33">
        <v>0.55486111111111114</v>
      </c>
      <c r="D490" s="36">
        <v>1</v>
      </c>
      <c r="E49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90" s="18" t="s">
        <v>63</v>
      </c>
      <c r="G490" s="19">
        <v>90006</v>
      </c>
      <c r="H490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490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490" s="28">
        <v>1</v>
      </c>
      <c r="K490" s="68">
        <f>tblSalesData[[#This Row],[Цена]]*tblSalesData[[#This Row],[Количество]]</f>
        <v>220</v>
      </c>
    </row>
    <row r="491" spans="2:11" ht="21" customHeight="1" x14ac:dyDescent="0.3">
      <c r="B491" s="17">
        <v>41766</v>
      </c>
      <c r="C491" s="33">
        <v>0.55833333333333335</v>
      </c>
      <c r="D491" s="36">
        <v>1</v>
      </c>
      <c r="E49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91" s="18" t="s">
        <v>63</v>
      </c>
      <c r="G491" s="19">
        <v>90005</v>
      </c>
      <c r="H491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91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91" s="28">
        <v>3</v>
      </c>
      <c r="K491" s="68">
        <f>tblSalesData[[#This Row],[Цена]]*tblSalesData[[#This Row],[Количество]]</f>
        <v>2970</v>
      </c>
    </row>
    <row r="492" spans="2:11" ht="21" customHeight="1" x14ac:dyDescent="0.3">
      <c r="B492" s="17">
        <v>41766</v>
      </c>
      <c r="C492" s="33">
        <v>0.55972222222222223</v>
      </c>
      <c r="D492" s="36">
        <v>1</v>
      </c>
      <c r="E49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92" s="18" t="s">
        <v>64</v>
      </c>
      <c r="G492" s="19">
        <v>90004</v>
      </c>
      <c r="H492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49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92" s="28">
        <v>3</v>
      </c>
      <c r="K492" s="68">
        <f>tblSalesData[[#This Row],[Цена]]*tblSalesData[[#This Row],[Количество]]</f>
        <v>4500</v>
      </c>
    </row>
    <row r="493" spans="2:11" ht="21" customHeight="1" x14ac:dyDescent="0.3">
      <c r="B493" s="17">
        <v>41766</v>
      </c>
      <c r="C493" s="33">
        <v>0.56319444444444444</v>
      </c>
      <c r="D493" s="36">
        <v>2</v>
      </c>
      <c r="E49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93" s="18" t="s">
        <v>63</v>
      </c>
      <c r="G493" s="19">
        <v>90007</v>
      </c>
      <c r="H493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93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93" s="28">
        <v>3</v>
      </c>
      <c r="K493" s="68">
        <f>tblSalesData[[#This Row],[Цена]]*tblSalesData[[#This Row],[Количество]]</f>
        <v>480</v>
      </c>
    </row>
    <row r="494" spans="2:11" ht="21" customHeight="1" x14ac:dyDescent="0.3">
      <c r="B494" s="17">
        <v>41766</v>
      </c>
      <c r="C494" s="33">
        <v>0.56527777777777777</v>
      </c>
      <c r="D494" s="36">
        <v>1</v>
      </c>
      <c r="E49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94" s="18" t="s">
        <v>63</v>
      </c>
      <c r="G494" s="19">
        <v>90005</v>
      </c>
      <c r="H494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94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94" s="28">
        <v>3</v>
      </c>
      <c r="K494" s="68">
        <f>tblSalesData[[#This Row],[Цена]]*tblSalesData[[#This Row],[Количество]]</f>
        <v>2970</v>
      </c>
    </row>
    <row r="495" spans="2:11" ht="21" customHeight="1" x14ac:dyDescent="0.3">
      <c r="B495" s="17">
        <v>41766</v>
      </c>
      <c r="C495" s="33">
        <v>0.56874999999999998</v>
      </c>
      <c r="D495" s="36">
        <v>3</v>
      </c>
      <c r="E49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95" s="18" t="s">
        <v>64</v>
      </c>
      <c r="G495" s="19">
        <v>90013</v>
      </c>
      <c r="H495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495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95" s="28">
        <v>1</v>
      </c>
      <c r="K495" s="68">
        <f>tblSalesData[[#This Row],[Цена]]*tblSalesData[[#This Row],[Количество]]</f>
        <v>50</v>
      </c>
    </row>
    <row r="496" spans="2:11" ht="21" customHeight="1" x14ac:dyDescent="0.3">
      <c r="B496" s="17">
        <v>41766</v>
      </c>
      <c r="C496" s="33">
        <v>0.57638888888888895</v>
      </c>
      <c r="D496" s="36">
        <v>2</v>
      </c>
      <c r="E49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96" s="18" t="s">
        <v>63</v>
      </c>
      <c r="G496" s="19">
        <v>90012</v>
      </c>
      <c r="H496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496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496" s="28">
        <v>3</v>
      </c>
      <c r="K496" s="68">
        <f>tblSalesData[[#This Row],[Цена]]*tblSalesData[[#This Row],[Количество]]</f>
        <v>210</v>
      </c>
    </row>
    <row r="497" spans="2:11" ht="21" customHeight="1" x14ac:dyDescent="0.3">
      <c r="B497" s="17">
        <v>41766</v>
      </c>
      <c r="C497" s="33">
        <v>0.57847222222222217</v>
      </c>
      <c r="D497" s="36">
        <v>2</v>
      </c>
      <c r="E49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97" s="18" t="s">
        <v>63</v>
      </c>
      <c r="G497" s="19">
        <v>90021</v>
      </c>
      <c r="H497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497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497" s="28">
        <v>1</v>
      </c>
      <c r="K497" s="68">
        <f>tblSalesData[[#This Row],[Цена]]*tblSalesData[[#This Row],[Количество]]</f>
        <v>1600</v>
      </c>
    </row>
    <row r="498" spans="2:11" ht="21" customHeight="1" x14ac:dyDescent="0.3">
      <c r="B498" s="17">
        <v>41766</v>
      </c>
      <c r="C498" s="33">
        <v>0.58472222222222225</v>
      </c>
      <c r="D498" s="36">
        <v>1</v>
      </c>
      <c r="E49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98" s="18" t="s">
        <v>63</v>
      </c>
      <c r="G498" s="19">
        <v>90020</v>
      </c>
      <c r="H498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498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498" s="28">
        <v>1</v>
      </c>
      <c r="K498" s="68">
        <f>tblSalesData[[#This Row],[Цена]]*tblSalesData[[#This Row],[Количество]]</f>
        <v>700</v>
      </c>
    </row>
    <row r="499" spans="2:11" ht="21" customHeight="1" x14ac:dyDescent="0.3">
      <c r="B499" s="17">
        <v>41766</v>
      </c>
      <c r="C499" s="33">
        <v>0.58750000000000002</v>
      </c>
      <c r="D499" s="36">
        <v>1</v>
      </c>
      <c r="E49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99" s="18" t="s">
        <v>63</v>
      </c>
      <c r="G499" s="19">
        <v>90005</v>
      </c>
      <c r="H499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99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99" s="28">
        <v>3</v>
      </c>
      <c r="K499" s="68">
        <f>tblSalesData[[#This Row],[Цена]]*tblSalesData[[#This Row],[Количество]]</f>
        <v>2970</v>
      </c>
    </row>
    <row r="500" spans="2:11" ht="21" customHeight="1" x14ac:dyDescent="0.3">
      <c r="B500" s="17">
        <v>41766</v>
      </c>
      <c r="C500" s="33">
        <v>0.58888888888888891</v>
      </c>
      <c r="D500" s="36">
        <v>3</v>
      </c>
      <c r="E50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00" s="18" t="s">
        <v>64</v>
      </c>
      <c r="G500" s="19">
        <v>90005</v>
      </c>
      <c r="H500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500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500" s="28">
        <v>3</v>
      </c>
      <c r="K500" s="68">
        <f>tblSalesData[[#This Row],[Цена]]*tblSalesData[[#This Row],[Количество]]</f>
        <v>2970</v>
      </c>
    </row>
    <row r="501" spans="2:11" ht="21" customHeight="1" x14ac:dyDescent="0.3">
      <c r="B501" s="17">
        <v>41766</v>
      </c>
      <c r="C501" s="33">
        <v>0.59236111111111112</v>
      </c>
      <c r="D501" s="36">
        <v>1</v>
      </c>
      <c r="E50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01" s="18" t="s">
        <v>63</v>
      </c>
      <c r="G501" s="19">
        <v>90005</v>
      </c>
      <c r="H501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501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501" s="28">
        <v>1</v>
      </c>
      <c r="K501" s="68">
        <f>tblSalesData[[#This Row],[Цена]]*tblSalesData[[#This Row],[Количество]]</f>
        <v>990</v>
      </c>
    </row>
    <row r="502" spans="2:11" ht="21" customHeight="1" x14ac:dyDescent="0.3">
      <c r="B502" s="17">
        <v>41766</v>
      </c>
      <c r="C502" s="33">
        <v>0.59583333333333333</v>
      </c>
      <c r="D502" s="36">
        <v>1</v>
      </c>
      <c r="E50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02" s="18" t="s">
        <v>63</v>
      </c>
      <c r="G502" s="19">
        <v>90010</v>
      </c>
      <c r="H502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502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502" s="28">
        <v>1</v>
      </c>
      <c r="K502" s="68">
        <f>tblSalesData[[#This Row],[Цена]]*tblSalesData[[#This Row],[Количество]]</f>
        <v>60</v>
      </c>
    </row>
    <row r="503" spans="2:11" ht="21" customHeight="1" x14ac:dyDescent="0.3">
      <c r="B503" s="17">
        <v>41766</v>
      </c>
      <c r="C503" s="33">
        <v>0.60486111111111118</v>
      </c>
      <c r="D503" s="36">
        <v>3</v>
      </c>
      <c r="E50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03" s="18" t="s">
        <v>63</v>
      </c>
      <c r="G503" s="19">
        <v>90014</v>
      </c>
      <c r="H50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503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503" s="28">
        <v>1</v>
      </c>
      <c r="K503" s="68">
        <f>tblSalesData[[#This Row],[Цена]]*tblSalesData[[#This Row],[Количество]]</f>
        <v>80</v>
      </c>
    </row>
    <row r="504" spans="2:11" ht="21" customHeight="1" x14ac:dyDescent="0.3">
      <c r="B504" s="17">
        <v>41766</v>
      </c>
      <c r="C504" s="33">
        <v>0.61111111111111105</v>
      </c>
      <c r="D504" s="36">
        <v>3</v>
      </c>
      <c r="E50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04" s="18" t="s">
        <v>63</v>
      </c>
      <c r="G504" s="19">
        <v>90006</v>
      </c>
      <c r="H504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04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04" s="28">
        <v>3</v>
      </c>
      <c r="K504" s="68">
        <f>tblSalesData[[#This Row],[Цена]]*tblSalesData[[#This Row],[Количество]]</f>
        <v>660</v>
      </c>
    </row>
    <row r="505" spans="2:11" ht="21" customHeight="1" x14ac:dyDescent="0.3">
      <c r="B505" s="17">
        <v>41766</v>
      </c>
      <c r="C505" s="33">
        <v>0.61458333333333337</v>
      </c>
      <c r="D505" s="36">
        <v>1</v>
      </c>
      <c r="E50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05" s="18" t="s">
        <v>64</v>
      </c>
      <c r="G505" s="19">
        <v>90011</v>
      </c>
      <c r="H505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505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05" s="28">
        <v>1</v>
      </c>
      <c r="K505" s="68">
        <f>tblSalesData[[#This Row],[Цена]]*tblSalesData[[#This Row],[Количество]]</f>
        <v>50</v>
      </c>
    </row>
    <row r="506" spans="2:11" ht="21" customHeight="1" x14ac:dyDescent="0.3">
      <c r="B506" s="17">
        <v>41766</v>
      </c>
      <c r="C506" s="33">
        <v>0.61736111111111114</v>
      </c>
      <c r="D506" s="36">
        <v>2</v>
      </c>
      <c r="E50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06" s="18" t="s">
        <v>63</v>
      </c>
      <c r="G506" s="19">
        <v>90017</v>
      </c>
      <c r="H506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506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506" s="28">
        <v>2</v>
      </c>
      <c r="K506" s="68">
        <f>tblSalesData[[#This Row],[Цена]]*tblSalesData[[#This Row],[Количество]]</f>
        <v>2600</v>
      </c>
    </row>
    <row r="507" spans="2:11" ht="21" customHeight="1" x14ac:dyDescent="0.3">
      <c r="B507" s="17">
        <v>41766</v>
      </c>
      <c r="C507" s="33">
        <v>0.62291666666666667</v>
      </c>
      <c r="D507" s="36">
        <v>1</v>
      </c>
      <c r="E50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07" s="18" t="s">
        <v>63</v>
      </c>
      <c r="G507" s="19">
        <v>90011</v>
      </c>
      <c r="H507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50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07" s="28">
        <v>1</v>
      </c>
      <c r="K507" s="68">
        <f>tblSalesData[[#This Row],[Цена]]*tblSalesData[[#This Row],[Количество]]</f>
        <v>50</v>
      </c>
    </row>
    <row r="508" spans="2:11" ht="21" customHeight="1" x14ac:dyDescent="0.3">
      <c r="B508" s="17">
        <v>41766</v>
      </c>
      <c r="C508" s="33">
        <v>0.625</v>
      </c>
      <c r="D508" s="36">
        <v>2</v>
      </c>
      <c r="E50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08" s="18" t="s">
        <v>63</v>
      </c>
      <c r="G508" s="19">
        <v>90005</v>
      </c>
      <c r="H508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508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508" s="28">
        <v>1</v>
      </c>
      <c r="K508" s="68">
        <f>tblSalesData[[#This Row],[Цена]]*tblSalesData[[#This Row],[Количество]]</f>
        <v>990</v>
      </c>
    </row>
    <row r="509" spans="2:11" ht="21" customHeight="1" x14ac:dyDescent="0.3">
      <c r="B509" s="17">
        <v>41766</v>
      </c>
      <c r="C509" s="33">
        <v>0.63472222222222219</v>
      </c>
      <c r="D509" s="36">
        <v>2</v>
      </c>
      <c r="E50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09" s="18" t="s">
        <v>63</v>
      </c>
      <c r="G509" s="19">
        <v>90019</v>
      </c>
      <c r="H509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509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509" s="28">
        <v>2</v>
      </c>
      <c r="K509" s="68">
        <f>tblSalesData[[#This Row],[Цена]]*tblSalesData[[#This Row],[Количество]]</f>
        <v>1960</v>
      </c>
    </row>
    <row r="510" spans="2:11" ht="21" customHeight="1" x14ac:dyDescent="0.3">
      <c r="B510" s="17">
        <v>41766</v>
      </c>
      <c r="C510" s="33">
        <v>0.63611111111111107</v>
      </c>
      <c r="D510" s="36">
        <v>3</v>
      </c>
      <c r="E51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10" s="18" t="s">
        <v>64</v>
      </c>
      <c r="G510" s="19">
        <v>90003</v>
      </c>
      <c r="H510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510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10" s="28">
        <v>1</v>
      </c>
      <c r="K510" s="68">
        <f>tblSalesData[[#This Row],[Цена]]*tblSalesData[[#This Row],[Количество]]</f>
        <v>200</v>
      </c>
    </row>
    <row r="511" spans="2:11" ht="21" customHeight="1" x14ac:dyDescent="0.3">
      <c r="B511" s="17">
        <v>41766</v>
      </c>
      <c r="C511" s="33">
        <v>0.64027777777777783</v>
      </c>
      <c r="D511" s="36">
        <v>2</v>
      </c>
      <c r="E51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11" s="18" t="s">
        <v>63</v>
      </c>
      <c r="G511" s="19">
        <v>90016</v>
      </c>
      <c r="H511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511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11" s="28">
        <v>3</v>
      </c>
      <c r="K511" s="68">
        <f>tblSalesData[[#This Row],[Цена]]*tblSalesData[[#This Row],[Количество]]</f>
        <v>3600</v>
      </c>
    </row>
    <row r="512" spans="2:11" ht="21" customHeight="1" x14ac:dyDescent="0.3">
      <c r="B512" s="17">
        <v>41766</v>
      </c>
      <c r="C512" s="33">
        <v>0.6479166666666667</v>
      </c>
      <c r="D512" s="36">
        <v>1</v>
      </c>
      <c r="E51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12" s="18" t="s">
        <v>63</v>
      </c>
      <c r="G512" s="19">
        <v>90021</v>
      </c>
      <c r="H512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512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512" s="28">
        <v>1</v>
      </c>
      <c r="K512" s="68">
        <f>tblSalesData[[#This Row],[Цена]]*tblSalesData[[#This Row],[Количество]]</f>
        <v>1600</v>
      </c>
    </row>
    <row r="513" spans="2:11" ht="21" customHeight="1" x14ac:dyDescent="0.3">
      <c r="B513" s="17">
        <v>41766</v>
      </c>
      <c r="C513" s="33">
        <v>0.6479166666666667</v>
      </c>
      <c r="D513" s="36">
        <v>3</v>
      </c>
      <c r="E51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13" s="18" t="s">
        <v>64</v>
      </c>
      <c r="G513" s="19">
        <v>90015</v>
      </c>
      <c r="H513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51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13" s="28">
        <v>1</v>
      </c>
      <c r="K513" s="68">
        <f>tblSalesData[[#This Row],[Цена]]*tblSalesData[[#This Row],[Количество]]</f>
        <v>1500</v>
      </c>
    </row>
    <row r="514" spans="2:11" ht="21" customHeight="1" x14ac:dyDescent="0.3">
      <c r="B514" s="17">
        <v>41766</v>
      </c>
      <c r="C514" s="33">
        <v>0.65416666666666667</v>
      </c>
      <c r="D514" s="36">
        <v>1</v>
      </c>
      <c r="E51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14" s="18" t="s">
        <v>63</v>
      </c>
      <c r="G514" s="19">
        <v>90002</v>
      </c>
      <c r="H514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514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514" s="28">
        <v>1</v>
      </c>
      <c r="K514" s="68">
        <f>tblSalesData[[#This Row],[Цена]]*tblSalesData[[#This Row],[Количество]]</f>
        <v>500</v>
      </c>
    </row>
    <row r="515" spans="2:11" ht="21" customHeight="1" x14ac:dyDescent="0.3">
      <c r="B515" s="17">
        <v>41766</v>
      </c>
      <c r="C515" s="33">
        <v>0.66111111111111109</v>
      </c>
      <c r="D515" s="36">
        <v>3</v>
      </c>
      <c r="E51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15" s="18" t="s">
        <v>63</v>
      </c>
      <c r="G515" s="19">
        <v>90004</v>
      </c>
      <c r="H51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51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15" s="28">
        <v>2</v>
      </c>
      <c r="K515" s="68">
        <f>tblSalesData[[#This Row],[Цена]]*tblSalesData[[#This Row],[Количество]]</f>
        <v>3000</v>
      </c>
    </row>
    <row r="516" spans="2:11" ht="21" customHeight="1" x14ac:dyDescent="0.3">
      <c r="B516" s="17">
        <v>41766</v>
      </c>
      <c r="C516" s="33">
        <v>0.66875000000000007</v>
      </c>
      <c r="D516" s="36">
        <v>3</v>
      </c>
      <c r="E51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16" s="18" t="s">
        <v>64</v>
      </c>
      <c r="G516" s="19">
        <v>90003</v>
      </c>
      <c r="H516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51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16" s="28">
        <v>2</v>
      </c>
      <c r="K516" s="68">
        <f>tblSalesData[[#This Row],[Цена]]*tblSalesData[[#This Row],[Количество]]</f>
        <v>400</v>
      </c>
    </row>
    <row r="517" spans="2:11" ht="21" customHeight="1" x14ac:dyDescent="0.3">
      <c r="B517" s="17">
        <v>41766</v>
      </c>
      <c r="C517" s="33">
        <v>0.67708333333333337</v>
      </c>
      <c r="D517" s="36">
        <v>2</v>
      </c>
      <c r="E51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17" s="18" t="s">
        <v>63</v>
      </c>
      <c r="G517" s="19">
        <v>90008</v>
      </c>
      <c r="H517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517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17" s="28">
        <v>3</v>
      </c>
      <c r="K517" s="68">
        <f>tblSalesData[[#This Row],[Цена]]*tblSalesData[[#This Row],[Количество]]</f>
        <v>600</v>
      </c>
    </row>
    <row r="518" spans="2:11" ht="21" customHeight="1" x14ac:dyDescent="0.3">
      <c r="B518" s="17">
        <v>41766</v>
      </c>
      <c r="C518" s="33">
        <v>0.68333333333333324</v>
      </c>
      <c r="D518" s="36">
        <v>3</v>
      </c>
      <c r="E51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18" s="18" t="s">
        <v>63</v>
      </c>
      <c r="G518" s="19">
        <v>90004</v>
      </c>
      <c r="H518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51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18" s="28">
        <v>2</v>
      </c>
      <c r="K518" s="68">
        <f>tblSalesData[[#This Row],[Цена]]*tblSalesData[[#This Row],[Количество]]</f>
        <v>3000</v>
      </c>
    </row>
    <row r="519" spans="2:11" ht="21" customHeight="1" x14ac:dyDescent="0.3">
      <c r="B519" s="17">
        <v>41766</v>
      </c>
      <c r="C519" s="33">
        <v>0.68472222222222223</v>
      </c>
      <c r="D519" s="36">
        <v>1</v>
      </c>
      <c r="E51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19" s="18" t="s">
        <v>63</v>
      </c>
      <c r="G519" s="19">
        <v>90014</v>
      </c>
      <c r="H51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519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519" s="28">
        <v>3</v>
      </c>
      <c r="K519" s="68">
        <f>tblSalesData[[#This Row],[Цена]]*tblSalesData[[#This Row],[Количество]]</f>
        <v>240</v>
      </c>
    </row>
    <row r="520" spans="2:11" ht="21" customHeight="1" x14ac:dyDescent="0.3">
      <c r="B520" s="17">
        <v>41766</v>
      </c>
      <c r="C520" s="33">
        <v>0.69444444444444453</v>
      </c>
      <c r="D520" s="36">
        <v>1</v>
      </c>
      <c r="E52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20" s="18" t="s">
        <v>63</v>
      </c>
      <c r="G520" s="19">
        <v>90016</v>
      </c>
      <c r="H520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52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20" s="28">
        <v>1</v>
      </c>
      <c r="K520" s="68">
        <f>tblSalesData[[#This Row],[Цена]]*tblSalesData[[#This Row],[Количество]]</f>
        <v>1200</v>
      </c>
    </row>
    <row r="521" spans="2:11" ht="21" customHeight="1" x14ac:dyDescent="0.3">
      <c r="B521" s="17">
        <v>41766</v>
      </c>
      <c r="C521" s="33">
        <v>0.69652777777777775</v>
      </c>
      <c r="D521" s="36">
        <v>3</v>
      </c>
      <c r="E52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21" s="18" t="s">
        <v>63</v>
      </c>
      <c r="G521" s="19">
        <v>90013</v>
      </c>
      <c r="H521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521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21" s="28">
        <v>1</v>
      </c>
      <c r="K521" s="68">
        <f>tblSalesData[[#This Row],[Цена]]*tblSalesData[[#This Row],[Количество]]</f>
        <v>50</v>
      </c>
    </row>
    <row r="522" spans="2:11" ht="21" customHeight="1" x14ac:dyDescent="0.3">
      <c r="B522" s="17">
        <v>41766</v>
      </c>
      <c r="C522" s="33">
        <v>0.70138888888888884</v>
      </c>
      <c r="D522" s="36">
        <v>2</v>
      </c>
      <c r="E52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22" s="18" t="s">
        <v>63</v>
      </c>
      <c r="G522" s="19">
        <v>90009</v>
      </c>
      <c r="H522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22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22" s="28">
        <v>2</v>
      </c>
      <c r="K522" s="68">
        <f>tblSalesData[[#This Row],[Цена]]*tblSalesData[[#This Row],[Количество]]</f>
        <v>180</v>
      </c>
    </row>
    <row r="523" spans="2:11" ht="21" customHeight="1" x14ac:dyDescent="0.3">
      <c r="B523" s="17">
        <v>41766</v>
      </c>
      <c r="C523" s="33">
        <v>0.70277777777777783</v>
      </c>
      <c r="D523" s="36">
        <v>2</v>
      </c>
      <c r="E52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23" s="18" t="s">
        <v>63</v>
      </c>
      <c r="G523" s="19">
        <v>90001</v>
      </c>
      <c r="H523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523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523" s="28">
        <v>3</v>
      </c>
      <c r="K523" s="68">
        <f>tblSalesData[[#This Row],[Цена]]*tblSalesData[[#This Row],[Количество]]</f>
        <v>3000</v>
      </c>
    </row>
    <row r="524" spans="2:11" ht="21" customHeight="1" x14ac:dyDescent="0.3">
      <c r="B524" s="17">
        <v>41766</v>
      </c>
      <c r="C524" s="33">
        <v>0.70624999999999993</v>
      </c>
      <c r="D524" s="36">
        <v>3</v>
      </c>
      <c r="E52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24" s="18" t="s">
        <v>63</v>
      </c>
      <c r="G524" s="19">
        <v>90012</v>
      </c>
      <c r="H524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524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524" s="28">
        <v>3</v>
      </c>
      <c r="K524" s="68">
        <f>tblSalesData[[#This Row],[Цена]]*tblSalesData[[#This Row],[Количество]]</f>
        <v>210</v>
      </c>
    </row>
    <row r="525" spans="2:11" ht="21" customHeight="1" x14ac:dyDescent="0.3">
      <c r="B525" s="17">
        <v>41766</v>
      </c>
      <c r="C525" s="33">
        <v>0.70694444444444438</v>
      </c>
      <c r="D525" s="36">
        <v>2</v>
      </c>
      <c r="E52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25" s="18" t="s">
        <v>63</v>
      </c>
      <c r="G525" s="19">
        <v>90021</v>
      </c>
      <c r="H525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525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525" s="28">
        <v>2</v>
      </c>
      <c r="K525" s="68">
        <f>tblSalesData[[#This Row],[Цена]]*tblSalesData[[#This Row],[Количество]]</f>
        <v>3200</v>
      </c>
    </row>
    <row r="526" spans="2:11" ht="21" customHeight="1" x14ac:dyDescent="0.3">
      <c r="B526" s="17">
        <v>41766</v>
      </c>
      <c r="C526" s="33">
        <v>0.71597222222222223</v>
      </c>
      <c r="D526" s="36">
        <v>3</v>
      </c>
      <c r="E52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26" s="18" t="s">
        <v>63</v>
      </c>
      <c r="G526" s="19">
        <v>90001</v>
      </c>
      <c r="H526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526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526" s="28">
        <v>2</v>
      </c>
      <c r="K526" s="68">
        <f>tblSalesData[[#This Row],[Цена]]*tblSalesData[[#This Row],[Количество]]</f>
        <v>2000</v>
      </c>
    </row>
    <row r="527" spans="2:11" ht="21" customHeight="1" x14ac:dyDescent="0.3">
      <c r="B527" s="17">
        <v>41766</v>
      </c>
      <c r="C527" s="33">
        <v>0.71736111111111101</v>
      </c>
      <c r="D527" s="36">
        <v>1</v>
      </c>
      <c r="E52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27" s="18" t="s">
        <v>63</v>
      </c>
      <c r="G527" s="19">
        <v>90005</v>
      </c>
      <c r="H527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527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527" s="28">
        <v>1</v>
      </c>
      <c r="K527" s="68">
        <f>tblSalesData[[#This Row],[Цена]]*tblSalesData[[#This Row],[Количество]]</f>
        <v>990</v>
      </c>
    </row>
    <row r="528" spans="2:11" ht="21" customHeight="1" x14ac:dyDescent="0.3">
      <c r="B528" s="17">
        <v>41766</v>
      </c>
      <c r="C528" s="33">
        <v>0.71944444444444444</v>
      </c>
      <c r="D528" s="36">
        <v>3</v>
      </c>
      <c r="E52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28" s="18" t="s">
        <v>63</v>
      </c>
      <c r="G528" s="19">
        <v>90023</v>
      </c>
      <c r="H528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52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28" s="28">
        <v>3</v>
      </c>
      <c r="K528" s="68">
        <f>tblSalesData[[#This Row],[Цена]]*tblSalesData[[#This Row],[Количество]]</f>
        <v>3600</v>
      </c>
    </row>
    <row r="529" spans="2:11" ht="21" customHeight="1" x14ac:dyDescent="0.3">
      <c r="B529" s="17">
        <v>41766</v>
      </c>
      <c r="C529" s="33">
        <v>0.71944444444444444</v>
      </c>
      <c r="D529" s="36">
        <v>1</v>
      </c>
      <c r="E52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29" s="18" t="s">
        <v>63</v>
      </c>
      <c r="G529" s="19">
        <v>90008</v>
      </c>
      <c r="H529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529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29" s="28">
        <v>1</v>
      </c>
      <c r="K529" s="68">
        <f>tblSalesData[[#This Row],[Цена]]*tblSalesData[[#This Row],[Количество]]</f>
        <v>200</v>
      </c>
    </row>
    <row r="530" spans="2:11" ht="21" customHeight="1" x14ac:dyDescent="0.3">
      <c r="B530" s="17">
        <v>41766</v>
      </c>
      <c r="C530" s="33">
        <v>0.72013888888888899</v>
      </c>
      <c r="D530" s="36">
        <v>2</v>
      </c>
      <c r="E53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30" s="18" t="s">
        <v>63</v>
      </c>
      <c r="G530" s="19">
        <v>90023</v>
      </c>
      <c r="H530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53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30" s="28">
        <v>2</v>
      </c>
      <c r="K530" s="68">
        <f>tblSalesData[[#This Row],[Цена]]*tblSalesData[[#This Row],[Количество]]</f>
        <v>2400</v>
      </c>
    </row>
    <row r="531" spans="2:11" ht="21" customHeight="1" x14ac:dyDescent="0.3">
      <c r="B531" s="17">
        <v>41766</v>
      </c>
      <c r="C531" s="33">
        <v>0.72569444444444453</v>
      </c>
      <c r="D531" s="36">
        <v>2</v>
      </c>
      <c r="E53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31" s="18" t="s">
        <v>63</v>
      </c>
      <c r="G531" s="19">
        <v>90015</v>
      </c>
      <c r="H531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53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31" s="28">
        <v>1</v>
      </c>
      <c r="K531" s="68">
        <f>tblSalesData[[#This Row],[Цена]]*tblSalesData[[#This Row],[Количество]]</f>
        <v>1500</v>
      </c>
    </row>
    <row r="532" spans="2:11" ht="21" customHeight="1" x14ac:dyDescent="0.3">
      <c r="B532" s="17">
        <v>41766</v>
      </c>
      <c r="C532" s="33">
        <v>0.7319444444444444</v>
      </c>
      <c r="D532" s="36">
        <v>2</v>
      </c>
      <c r="E53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32" s="18" t="s">
        <v>63</v>
      </c>
      <c r="G532" s="19">
        <v>90018</v>
      </c>
      <c r="H532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32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32" s="28">
        <v>2</v>
      </c>
      <c r="K532" s="68">
        <f>tblSalesData[[#This Row],[Цена]]*tblSalesData[[#This Row],[Количество]]</f>
        <v>2200</v>
      </c>
    </row>
    <row r="533" spans="2:11" ht="21" customHeight="1" x14ac:dyDescent="0.3">
      <c r="B533" s="17">
        <v>41766</v>
      </c>
      <c r="C533" s="33">
        <v>0.73263888888888884</v>
      </c>
      <c r="D533" s="36">
        <v>3</v>
      </c>
      <c r="E53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33" s="18" t="s">
        <v>63</v>
      </c>
      <c r="G533" s="19">
        <v>90004</v>
      </c>
      <c r="H533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53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33" s="28">
        <v>3</v>
      </c>
      <c r="K533" s="68">
        <f>tblSalesData[[#This Row],[Цена]]*tblSalesData[[#This Row],[Количество]]</f>
        <v>4500</v>
      </c>
    </row>
    <row r="534" spans="2:11" ht="21" customHeight="1" x14ac:dyDescent="0.3">
      <c r="B534" s="17">
        <v>41766</v>
      </c>
      <c r="C534" s="33">
        <v>0.73472222222222217</v>
      </c>
      <c r="D534" s="36">
        <v>3</v>
      </c>
      <c r="E53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34" s="18" t="s">
        <v>63</v>
      </c>
      <c r="G534" s="19">
        <v>90023</v>
      </c>
      <c r="H534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534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34" s="28">
        <v>1</v>
      </c>
      <c r="K534" s="68">
        <f>tblSalesData[[#This Row],[Цена]]*tblSalesData[[#This Row],[Количество]]</f>
        <v>1200</v>
      </c>
    </row>
    <row r="535" spans="2:11" ht="21" customHeight="1" x14ac:dyDescent="0.3">
      <c r="B535" s="17">
        <v>41766</v>
      </c>
      <c r="C535" s="33">
        <v>0.74583333333333324</v>
      </c>
      <c r="D535" s="36">
        <v>3</v>
      </c>
      <c r="E53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35" s="18" t="s">
        <v>64</v>
      </c>
      <c r="G535" s="19">
        <v>90014</v>
      </c>
      <c r="H535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535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535" s="28">
        <v>1</v>
      </c>
      <c r="K535" s="68">
        <f>tblSalesData[[#This Row],[Цена]]*tblSalesData[[#This Row],[Количество]]</f>
        <v>80</v>
      </c>
    </row>
    <row r="536" spans="2:11" ht="21" customHeight="1" x14ac:dyDescent="0.3">
      <c r="B536" s="17">
        <v>41766</v>
      </c>
      <c r="C536" s="33">
        <v>0.74583333333333324</v>
      </c>
      <c r="D536" s="36">
        <v>1</v>
      </c>
      <c r="E53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36" s="18" t="s">
        <v>63</v>
      </c>
      <c r="G536" s="19">
        <v>90009</v>
      </c>
      <c r="H536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36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36" s="28">
        <v>1</v>
      </c>
      <c r="K536" s="68">
        <f>tblSalesData[[#This Row],[Цена]]*tblSalesData[[#This Row],[Количество]]</f>
        <v>90</v>
      </c>
    </row>
    <row r="537" spans="2:11" ht="21" customHeight="1" x14ac:dyDescent="0.3">
      <c r="B537" s="17">
        <v>41766</v>
      </c>
      <c r="C537" s="33">
        <v>0.74583333333333324</v>
      </c>
      <c r="D537" s="36">
        <v>2</v>
      </c>
      <c r="E53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37" s="18" t="s">
        <v>63</v>
      </c>
      <c r="G537" s="19">
        <v>90022</v>
      </c>
      <c r="H537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537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537" s="28">
        <v>2</v>
      </c>
      <c r="K537" s="68">
        <f>tblSalesData[[#This Row],[Цена]]*tblSalesData[[#This Row],[Количество]]</f>
        <v>2800</v>
      </c>
    </row>
    <row r="538" spans="2:11" ht="21" customHeight="1" x14ac:dyDescent="0.3">
      <c r="B538" s="17">
        <v>41766</v>
      </c>
      <c r="C538" s="33">
        <v>0.75069444444444444</v>
      </c>
      <c r="D538" s="36">
        <v>1</v>
      </c>
      <c r="E53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38" s="18" t="s">
        <v>63</v>
      </c>
      <c r="G538" s="19">
        <v>90005</v>
      </c>
      <c r="H538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538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538" s="28">
        <v>1</v>
      </c>
      <c r="K538" s="68">
        <f>tblSalesData[[#This Row],[Цена]]*tblSalesData[[#This Row],[Количество]]</f>
        <v>990</v>
      </c>
    </row>
    <row r="539" spans="2:11" ht="21" customHeight="1" x14ac:dyDescent="0.3">
      <c r="B539" s="17">
        <v>41766</v>
      </c>
      <c r="C539" s="33">
        <v>0.75208333333333333</v>
      </c>
      <c r="D539" s="36">
        <v>2</v>
      </c>
      <c r="E53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39" s="18" t="s">
        <v>63</v>
      </c>
      <c r="G539" s="19">
        <v>90009</v>
      </c>
      <c r="H539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39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39" s="28">
        <v>3</v>
      </c>
      <c r="K539" s="68">
        <f>tblSalesData[[#This Row],[Цена]]*tblSalesData[[#This Row],[Количество]]</f>
        <v>270</v>
      </c>
    </row>
    <row r="540" spans="2:11" ht="21" customHeight="1" x14ac:dyDescent="0.3">
      <c r="B540" s="17">
        <v>41766</v>
      </c>
      <c r="C540" s="33">
        <v>0.75416666666666676</v>
      </c>
      <c r="D540" s="36">
        <v>2</v>
      </c>
      <c r="E54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40" s="18" t="s">
        <v>63</v>
      </c>
      <c r="G540" s="19">
        <v>90011</v>
      </c>
      <c r="H540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54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40" s="28">
        <v>1</v>
      </c>
      <c r="K540" s="68">
        <f>tblSalesData[[#This Row],[Цена]]*tblSalesData[[#This Row],[Количество]]</f>
        <v>50</v>
      </c>
    </row>
    <row r="541" spans="2:11" ht="21" customHeight="1" x14ac:dyDescent="0.3">
      <c r="B541" s="17">
        <v>41767</v>
      </c>
      <c r="C541" s="33">
        <v>0.42291666666666666</v>
      </c>
      <c r="D541" s="36">
        <v>2</v>
      </c>
      <c r="E54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41" s="18" t="s">
        <v>63</v>
      </c>
      <c r="G541" s="19">
        <v>90017</v>
      </c>
      <c r="H541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541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541" s="28">
        <v>3</v>
      </c>
      <c r="K541" s="68">
        <f>tblSalesData[[#This Row],[Цена]]*tblSalesData[[#This Row],[Количество]]</f>
        <v>3900</v>
      </c>
    </row>
    <row r="542" spans="2:11" ht="21" customHeight="1" x14ac:dyDescent="0.3">
      <c r="B542" s="17">
        <v>41767</v>
      </c>
      <c r="C542" s="33">
        <v>0.42708333333333331</v>
      </c>
      <c r="D542" s="36">
        <v>2</v>
      </c>
      <c r="E54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42" s="18" t="s">
        <v>63</v>
      </c>
      <c r="G542" s="19">
        <v>90007</v>
      </c>
      <c r="H542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42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42" s="28">
        <v>3</v>
      </c>
      <c r="K542" s="68">
        <f>tblSalesData[[#This Row],[Цена]]*tblSalesData[[#This Row],[Количество]]</f>
        <v>480</v>
      </c>
    </row>
    <row r="543" spans="2:11" ht="21" customHeight="1" x14ac:dyDescent="0.3">
      <c r="B543" s="17">
        <v>41767</v>
      </c>
      <c r="C543" s="33">
        <v>0.43263888888888885</v>
      </c>
      <c r="D543" s="36">
        <v>1</v>
      </c>
      <c r="E54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43" s="18" t="s">
        <v>63</v>
      </c>
      <c r="G543" s="19">
        <v>90002</v>
      </c>
      <c r="H543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543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543" s="28">
        <v>1</v>
      </c>
      <c r="K543" s="68">
        <f>tblSalesData[[#This Row],[Цена]]*tblSalesData[[#This Row],[Количество]]</f>
        <v>500</v>
      </c>
    </row>
    <row r="544" spans="2:11" ht="21" customHeight="1" x14ac:dyDescent="0.3">
      <c r="B544" s="17">
        <v>41767</v>
      </c>
      <c r="C544" s="33">
        <v>0.43958333333333338</v>
      </c>
      <c r="D544" s="36">
        <v>2</v>
      </c>
      <c r="E54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44" s="18" t="s">
        <v>63</v>
      </c>
      <c r="G544" s="19">
        <v>90002</v>
      </c>
      <c r="H544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544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544" s="28">
        <v>2</v>
      </c>
      <c r="K544" s="68">
        <f>tblSalesData[[#This Row],[Цена]]*tblSalesData[[#This Row],[Количество]]</f>
        <v>1000</v>
      </c>
    </row>
    <row r="545" spans="2:11" ht="21" customHeight="1" x14ac:dyDescent="0.3">
      <c r="B545" s="17">
        <v>41767</v>
      </c>
      <c r="C545" s="33">
        <v>0.44513888888888892</v>
      </c>
      <c r="D545" s="36">
        <v>2</v>
      </c>
      <c r="E54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45" s="18" t="s">
        <v>63</v>
      </c>
      <c r="G545" s="19">
        <v>90007</v>
      </c>
      <c r="H545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45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45" s="28">
        <v>2</v>
      </c>
      <c r="K545" s="68">
        <f>tblSalesData[[#This Row],[Цена]]*tblSalesData[[#This Row],[Количество]]</f>
        <v>320</v>
      </c>
    </row>
    <row r="546" spans="2:11" ht="21" customHeight="1" x14ac:dyDescent="0.3">
      <c r="B546" s="17">
        <v>41767</v>
      </c>
      <c r="C546" s="33">
        <v>0.4458333333333333</v>
      </c>
      <c r="D546" s="36">
        <v>2</v>
      </c>
      <c r="E54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46" s="18" t="s">
        <v>63</v>
      </c>
      <c r="G546" s="19">
        <v>90004</v>
      </c>
      <c r="H546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54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46" s="28">
        <v>2</v>
      </c>
      <c r="K546" s="68">
        <f>tblSalesData[[#This Row],[Цена]]*tblSalesData[[#This Row],[Количество]]</f>
        <v>3000</v>
      </c>
    </row>
    <row r="547" spans="2:11" ht="21" customHeight="1" x14ac:dyDescent="0.3">
      <c r="B547" s="17">
        <v>41767</v>
      </c>
      <c r="C547" s="33">
        <v>0.44930555555555557</v>
      </c>
      <c r="D547" s="36">
        <v>1</v>
      </c>
      <c r="E54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47" s="18" t="s">
        <v>63</v>
      </c>
      <c r="G547" s="19">
        <v>90007</v>
      </c>
      <c r="H547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47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47" s="28">
        <v>1</v>
      </c>
      <c r="K547" s="68">
        <f>tblSalesData[[#This Row],[Цена]]*tblSalesData[[#This Row],[Количество]]</f>
        <v>160</v>
      </c>
    </row>
    <row r="548" spans="2:11" ht="21" customHeight="1" x14ac:dyDescent="0.3">
      <c r="B548" s="17">
        <v>41767</v>
      </c>
      <c r="C548" s="33">
        <v>0.45416666666666666</v>
      </c>
      <c r="D548" s="36">
        <v>2</v>
      </c>
      <c r="E54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48" s="18" t="s">
        <v>63</v>
      </c>
      <c r="G548" s="19">
        <v>90021</v>
      </c>
      <c r="H548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548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548" s="28">
        <v>3</v>
      </c>
      <c r="K548" s="68">
        <f>tblSalesData[[#This Row],[Цена]]*tblSalesData[[#This Row],[Количество]]</f>
        <v>4800</v>
      </c>
    </row>
    <row r="549" spans="2:11" ht="21" customHeight="1" x14ac:dyDescent="0.3">
      <c r="B549" s="17">
        <v>41767</v>
      </c>
      <c r="C549" s="33">
        <v>0.45763888888888887</v>
      </c>
      <c r="D549" s="36">
        <v>3</v>
      </c>
      <c r="E54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49" s="18" t="s">
        <v>63</v>
      </c>
      <c r="G549" s="19">
        <v>90004</v>
      </c>
      <c r="H549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54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49" s="28">
        <v>3</v>
      </c>
      <c r="K549" s="68">
        <f>tblSalesData[[#This Row],[Цена]]*tblSalesData[[#This Row],[Количество]]</f>
        <v>4500</v>
      </c>
    </row>
    <row r="550" spans="2:11" ht="21" customHeight="1" x14ac:dyDescent="0.3">
      <c r="B550" s="17">
        <v>41767</v>
      </c>
      <c r="C550" s="33">
        <v>0.45833333333333331</v>
      </c>
      <c r="D550" s="36">
        <v>1</v>
      </c>
      <c r="E55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50" s="18" t="s">
        <v>63</v>
      </c>
      <c r="G550" s="19">
        <v>90005</v>
      </c>
      <c r="H550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550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550" s="28">
        <v>1</v>
      </c>
      <c r="K550" s="68">
        <f>tblSalesData[[#This Row],[Цена]]*tblSalesData[[#This Row],[Количество]]</f>
        <v>990</v>
      </c>
    </row>
    <row r="551" spans="2:11" ht="21" customHeight="1" x14ac:dyDescent="0.3">
      <c r="B551" s="17">
        <v>41767</v>
      </c>
      <c r="C551" s="33">
        <v>0.46249999999999997</v>
      </c>
      <c r="D551" s="36">
        <v>3</v>
      </c>
      <c r="E55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51" s="18" t="s">
        <v>63</v>
      </c>
      <c r="G551" s="19">
        <v>90020</v>
      </c>
      <c r="H551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551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551" s="28">
        <v>3</v>
      </c>
      <c r="K551" s="68">
        <f>tblSalesData[[#This Row],[Цена]]*tblSalesData[[#This Row],[Количество]]</f>
        <v>2100</v>
      </c>
    </row>
    <row r="552" spans="2:11" ht="21" customHeight="1" x14ac:dyDescent="0.3">
      <c r="B552" s="17">
        <v>41767</v>
      </c>
      <c r="C552" s="33">
        <v>0.46319444444444446</v>
      </c>
      <c r="D552" s="36">
        <v>3</v>
      </c>
      <c r="E55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52" s="18" t="s">
        <v>63</v>
      </c>
      <c r="G552" s="19">
        <v>90004</v>
      </c>
      <c r="H552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55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52" s="28">
        <v>3</v>
      </c>
      <c r="K552" s="68">
        <f>tblSalesData[[#This Row],[Цена]]*tblSalesData[[#This Row],[Количество]]</f>
        <v>4500</v>
      </c>
    </row>
    <row r="553" spans="2:11" ht="21" customHeight="1" x14ac:dyDescent="0.3">
      <c r="B553" s="17">
        <v>41767</v>
      </c>
      <c r="C553" s="33">
        <v>0.46597222222222223</v>
      </c>
      <c r="D553" s="36">
        <v>3</v>
      </c>
      <c r="E55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53" s="18" t="s">
        <v>64</v>
      </c>
      <c r="G553" s="19">
        <v>90018</v>
      </c>
      <c r="H553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53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53" s="28">
        <v>3</v>
      </c>
      <c r="K553" s="68">
        <f>tblSalesData[[#This Row],[Цена]]*tblSalesData[[#This Row],[Количество]]</f>
        <v>3300</v>
      </c>
    </row>
    <row r="554" spans="2:11" ht="21" customHeight="1" x14ac:dyDescent="0.3">
      <c r="B554" s="17">
        <v>41767</v>
      </c>
      <c r="C554" s="33">
        <v>0.46736111111111112</v>
      </c>
      <c r="D554" s="36">
        <v>2</v>
      </c>
      <c r="E55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54" s="18" t="s">
        <v>63</v>
      </c>
      <c r="G554" s="19">
        <v>90001</v>
      </c>
      <c r="H554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554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554" s="28">
        <v>2</v>
      </c>
      <c r="K554" s="68">
        <f>tblSalesData[[#This Row],[Цена]]*tblSalesData[[#This Row],[Количество]]</f>
        <v>2000</v>
      </c>
    </row>
    <row r="555" spans="2:11" ht="21" customHeight="1" x14ac:dyDescent="0.3">
      <c r="B555" s="17">
        <v>41767</v>
      </c>
      <c r="C555" s="33">
        <v>0.47013888888888888</v>
      </c>
      <c r="D555" s="36">
        <v>1</v>
      </c>
      <c r="E55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55" s="18" t="s">
        <v>63</v>
      </c>
      <c r="G555" s="19">
        <v>90017</v>
      </c>
      <c r="H555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555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555" s="28">
        <v>1</v>
      </c>
      <c r="K555" s="68">
        <f>tblSalesData[[#This Row],[Цена]]*tblSalesData[[#This Row],[Количество]]</f>
        <v>1300</v>
      </c>
    </row>
    <row r="556" spans="2:11" ht="21" customHeight="1" x14ac:dyDescent="0.3">
      <c r="B556" s="17">
        <v>41767</v>
      </c>
      <c r="C556" s="33">
        <v>0.47222222222222227</v>
      </c>
      <c r="D556" s="36">
        <v>2</v>
      </c>
      <c r="E55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56" s="18" t="s">
        <v>63</v>
      </c>
      <c r="G556" s="19">
        <v>90006</v>
      </c>
      <c r="H556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56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56" s="28">
        <v>1</v>
      </c>
      <c r="K556" s="68">
        <f>tblSalesData[[#This Row],[Цена]]*tblSalesData[[#This Row],[Количество]]</f>
        <v>220</v>
      </c>
    </row>
    <row r="557" spans="2:11" ht="21" customHeight="1" x14ac:dyDescent="0.3">
      <c r="B557" s="17">
        <v>41767</v>
      </c>
      <c r="C557" s="33">
        <v>0.47291666666666665</v>
      </c>
      <c r="D557" s="36">
        <v>1</v>
      </c>
      <c r="E55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57" s="18" t="s">
        <v>63</v>
      </c>
      <c r="G557" s="19">
        <v>90016</v>
      </c>
      <c r="H557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55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57" s="28">
        <v>2</v>
      </c>
      <c r="K557" s="68">
        <f>tblSalesData[[#This Row],[Цена]]*tblSalesData[[#This Row],[Количество]]</f>
        <v>2400</v>
      </c>
    </row>
    <row r="558" spans="2:11" ht="21" customHeight="1" x14ac:dyDescent="0.3">
      <c r="B558" s="17">
        <v>41767</v>
      </c>
      <c r="C558" s="33">
        <v>0.4777777777777778</v>
      </c>
      <c r="D558" s="36">
        <v>1</v>
      </c>
      <c r="E55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58" s="18" t="s">
        <v>64</v>
      </c>
      <c r="G558" s="19">
        <v>90006</v>
      </c>
      <c r="H558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58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58" s="28">
        <v>1</v>
      </c>
      <c r="K558" s="68">
        <f>tblSalesData[[#This Row],[Цена]]*tblSalesData[[#This Row],[Количество]]</f>
        <v>220</v>
      </c>
    </row>
    <row r="559" spans="2:11" ht="21" customHeight="1" x14ac:dyDescent="0.3">
      <c r="B559" s="17">
        <v>41767</v>
      </c>
      <c r="C559" s="33">
        <v>0.48125000000000001</v>
      </c>
      <c r="D559" s="36">
        <v>2</v>
      </c>
      <c r="E55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59" s="18" t="s">
        <v>63</v>
      </c>
      <c r="G559" s="19">
        <v>90010</v>
      </c>
      <c r="H559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559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559" s="28">
        <v>1</v>
      </c>
      <c r="K559" s="68">
        <f>tblSalesData[[#This Row],[Цена]]*tblSalesData[[#This Row],[Количество]]</f>
        <v>60</v>
      </c>
    </row>
    <row r="560" spans="2:11" ht="21" customHeight="1" x14ac:dyDescent="0.3">
      <c r="B560" s="17">
        <v>41767</v>
      </c>
      <c r="C560" s="33">
        <v>0.48333333333333334</v>
      </c>
      <c r="D560" s="36">
        <v>2</v>
      </c>
      <c r="E56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60" s="18" t="s">
        <v>63</v>
      </c>
      <c r="G560" s="19">
        <v>90015</v>
      </c>
      <c r="H560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56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60" s="28">
        <v>3</v>
      </c>
      <c r="K560" s="68">
        <f>tblSalesData[[#This Row],[Цена]]*tblSalesData[[#This Row],[Количество]]</f>
        <v>4500</v>
      </c>
    </row>
    <row r="561" spans="2:11" ht="21" customHeight="1" x14ac:dyDescent="0.3">
      <c r="B561" s="17">
        <v>41767</v>
      </c>
      <c r="C561" s="33">
        <v>0.48402777777777778</v>
      </c>
      <c r="D561" s="36">
        <v>1</v>
      </c>
      <c r="E56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61" s="18" t="s">
        <v>63</v>
      </c>
      <c r="G561" s="19">
        <v>90002</v>
      </c>
      <c r="H561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561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561" s="28">
        <v>1</v>
      </c>
      <c r="K561" s="68">
        <f>tblSalesData[[#This Row],[Цена]]*tblSalesData[[#This Row],[Количество]]</f>
        <v>500</v>
      </c>
    </row>
    <row r="562" spans="2:11" ht="21" customHeight="1" x14ac:dyDescent="0.3">
      <c r="B562" s="17">
        <v>41767</v>
      </c>
      <c r="C562" s="33">
        <v>0.48541666666666666</v>
      </c>
      <c r="D562" s="36">
        <v>3</v>
      </c>
      <c r="E56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62" s="18" t="s">
        <v>63</v>
      </c>
      <c r="G562" s="19">
        <v>90011</v>
      </c>
      <c r="H562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562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62" s="28">
        <v>1</v>
      </c>
      <c r="K562" s="68">
        <f>tblSalesData[[#This Row],[Цена]]*tblSalesData[[#This Row],[Количество]]</f>
        <v>50</v>
      </c>
    </row>
    <row r="563" spans="2:11" ht="21" customHeight="1" x14ac:dyDescent="0.3">
      <c r="B563" s="17">
        <v>41767</v>
      </c>
      <c r="C563" s="33">
        <v>0.49236111111111108</v>
      </c>
      <c r="D563" s="36">
        <v>2</v>
      </c>
      <c r="E56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63" s="18" t="s">
        <v>63</v>
      </c>
      <c r="G563" s="19">
        <v>90002</v>
      </c>
      <c r="H563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563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563" s="28">
        <v>2</v>
      </c>
      <c r="K563" s="68">
        <f>tblSalesData[[#This Row],[Цена]]*tblSalesData[[#This Row],[Количество]]</f>
        <v>1000</v>
      </c>
    </row>
    <row r="564" spans="2:11" ht="21" customHeight="1" x14ac:dyDescent="0.3">
      <c r="B564" s="17">
        <v>41767</v>
      </c>
      <c r="C564" s="33">
        <v>0.49236111111111108</v>
      </c>
      <c r="D564" s="36">
        <v>2</v>
      </c>
      <c r="E56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64" s="18" t="s">
        <v>63</v>
      </c>
      <c r="G564" s="19">
        <v>90022</v>
      </c>
      <c r="H564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564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564" s="28">
        <v>1</v>
      </c>
      <c r="K564" s="68">
        <f>tblSalesData[[#This Row],[Цена]]*tblSalesData[[#This Row],[Количество]]</f>
        <v>1400</v>
      </c>
    </row>
    <row r="565" spans="2:11" ht="21" customHeight="1" x14ac:dyDescent="0.3">
      <c r="B565" s="17">
        <v>41767</v>
      </c>
      <c r="C565" s="33">
        <v>0.49374999999999997</v>
      </c>
      <c r="D565" s="36">
        <v>2</v>
      </c>
      <c r="E56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65" s="18" t="s">
        <v>63</v>
      </c>
      <c r="G565" s="19">
        <v>90002</v>
      </c>
      <c r="H565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565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565" s="28">
        <v>3</v>
      </c>
      <c r="K565" s="68">
        <f>tblSalesData[[#This Row],[Цена]]*tblSalesData[[#This Row],[Количество]]</f>
        <v>1500</v>
      </c>
    </row>
    <row r="566" spans="2:11" ht="21" customHeight="1" x14ac:dyDescent="0.3">
      <c r="B566" s="17">
        <v>41767</v>
      </c>
      <c r="C566" s="33">
        <v>0.4993055555555555</v>
      </c>
      <c r="D566" s="36">
        <v>3</v>
      </c>
      <c r="E56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66" s="18" t="s">
        <v>63</v>
      </c>
      <c r="G566" s="19">
        <v>90020</v>
      </c>
      <c r="H566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566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566" s="28">
        <v>1</v>
      </c>
      <c r="K566" s="68">
        <f>tblSalesData[[#This Row],[Цена]]*tblSalesData[[#This Row],[Количество]]</f>
        <v>700</v>
      </c>
    </row>
    <row r="567" spans="2:11" ht="21" customHeight="1" x14ac:dyDescent="0.3">
      <c r="B567" s="17">
        <v>41767</v>
      </c>
      <c r="C567" s="33">
        <v>0.4993055555555555</v>
      </c>
      <c r="D567" s="36">
        <v>1</v>
      </c>
      <c r="E56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67" s="18" t="s">
        <v>63</v>
      </c>
      <c r="G567" s="19">
        <v>90005</v>
      </c>
      <c r="H567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567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567" s="28">
        <v>1</v>
      </c>
      <c r="K567" s="68">
        <f>tblSalesData[[#This Row],[Цена]]*tblSalesData[[#This Row],[Количество]]</f>
        <v>990</v>
      </c>
    </row>
    <row r="568" spans="2:11" ht="21" customHeight="1" x14ac:dyDescent="0.3">
      <c r="B568" s="17">
        <v>41767</v>
      </c>
      <c r="C568" s="33">
        <v>0.5</v>
      </c>
      <c r="D568" s="36">
        <v>1</v>
      </c>
      <c r="E56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68" s="18" t="s">
        <v>63</v>
      </c>
      <c r="G568" s="19">
        <v>90004</v>
      </c>
      <c r="H568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56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68" s="28">
        <v>1</v>
      </c>
      <c r="K568" s="68">
        <f>tblSalesData[[#This Row],[Цена]]*tblSalesData[[#This Row],[Количество]]</f>
        <v>1500</v>
      </c>
    </row>
    <row r="569" spans="2:11" ht="21" customHeight="1" x14ac:dyDescent="0.3">
      <c r="B569" s="17">
        <v>41767</v>
      </c>
      <c r="C569" s="33">
        <v>0.50555555555555554</v>
      </c>
      <c r="D569" s="36">
        <v>3</v>
      </c>
      <c r="E56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69" s="18" t="s">
        <v>64</v>
      </c>
      <c r="G569" s="19">
        <v>90018</v>
      </c>
      <c r="H569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69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69" s="28">
        <v>2</v>
      </c>
      <c r="K569" s="68">
        <f>tblSalesData[[#This Row],[Цена]]*tblSalesData[[#This Row],[Количество]]</f>
        <v>2200</v>
      </c>
    </row>
    <row r="570" spans="2:11" ht="21" customHeight="1" x14ac:dyDescent="0.3">
      <c r="B570" s="17">
        <v>41767</v>
      </c>
      <c r="C570" s="33">
        <v>0.5097222222222223</v>
      </c>
      <c r="D570" s="36">
        <v>3</v>
      </c>
      <c r="E57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70" s="18" t="s">
        <v>63</v>
      </c>
      <c r="G570" s="19">
        <v>90004</v>
      </c>
      <c r="H570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57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70" s="28">
        <v>1</v>
      </c>
      <c r="K570" s="68">
        <f>tblSalesData[[#This Row],[Цена]]*tblSalesData[[#This Row],[Количество]]</f>
        <v>1500</v>
      </c>
    </row>
    <row r="571" spans="2:11" ht="21" customHeight="1" x14ac:dyDescent="0.3">
      <c r="B571" s="17">
        <v>41767</v>
      </c>
      <c r="C571" s="33">
        <v>0.51111111111111107</v>
      </c>
      <c r="D571" s="36">
        <v>3</v>
      </c>
      <c r="E57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71" s="18" t="s">
        <v>63</v>
      </c>
      <c r="G571" s="19">
        <v>90007</v>
      </c>
      <c r="H571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71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71" s="28">
        <v>3</v>
      </c>
      <c r="K571" s="68">
        <f>tblSalesData[[#This Row],[Цена]]*tblSalesData[[#This Row],[Количество]]</f>
        <v>480</v>
      </c>
    </row>
    <row r="572" spans="2:11" ht="21" customHeight="1" x14ac:dyDescent="0.3">
      <c r="B572" s="17">
        <v>41767</v>
      </c>
      <c r="C572" s="33">
        <v>0.51527777777777783</v>
      </c>
      <c r="D572" s="36">
        <v>1</v>
      </c>
      <c r="E57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72" s="18" t="s">
        <v>63</v>
      </c>
      <c r="G572" s="19">
        <v>90005</v>
      </c>
      <c r="H572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572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572" s="28">
        <v>1</v>
      </c>
      <c r="K572" s="68">
        <f>tblSalesData[[#This Row],[Цена]]*tblSalesData[[#This Row],[Количество]]</f>
        <v>990</v>
      </c>
    </row>
    <row r="573" spans="2:11" ht="21" customHeight="1" x14ac:dyDescent="0.3">
      <c r="B573" s="17">
        <v>41767</v>
      </c>
      <c r="C573" s="33">
        <v>0.51736111111111105</v>
      </c>
      <c r="D573" s="36">
        <v>1</v>
      </c>
      <c r="E57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73" s="18" t="s">
        <v>63</v>
      </c>
      <c r="G573" s="19">
        <v>90020</v>
      </c>
      <c r="H573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573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573" s="28">
        <v>1</v>
      </c>
      <c r="K573" s="68">
        <f>tblSalesData[[#This Row],[Цена]]*tblSalesData[[#This Row],[Количество]]</f>
        <v>700</v>
      </c>
    </row>
    <row r="574" spans="2:11" ht="21" customHeight="1" x14ac:dyDescent="0.3">
      <c r="B574" s="17">
        <v>41767</v>
      </c>
      <c r="C574" s="33">
        <v>0.52222222222222225</v>
      </c>
      <c r="D574" s="36">
        <v>1</v>
      </c>
      <c r="E57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74" s="18" t="s">
        <v>63</v>
      </c>
      <c r="G574" s="19">
        <v>90001</v>
      </c>
      <c r="H574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574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574" s="28">
        <v>3</v>
      </c>
      <c r="K574" s="68">
        <f>tblSalesData[[#This Row],[Цена]]*tblSalesData[[#This Row],[Количество]]</f>
        <v>3000</v>
      </c>
    </row>
    <row r="575" spans="2:11" ht="21" customHeight="1" x14ac:dyDescent="0.3">
      <c r="B575" s="17">
        <v>41767</v>
      </c>
      <c r="C575" s="33">
        <v>0.52708333333333335</v>
      </c>
      <c r="D575" s="36">
        <v>3</v>
      </c>
      <c r="E57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75" s="18" t="s">
        <v>63</v>
      </c>
      <c r="G575" s="19">
        <v>90021</v>
      </c>
      <c r="H575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575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575" s="28">
        <v>1</v>
      </c>
      <c r="K575" s="68">
        <f>tblSalesData[[#This Row],[Цена]]*tblSalesData[[#This Row],[Количество]]</f>
        <v>1600</v>
      </c>
    </row>
    <row r="576" spans="2:11" ht="21" customHeight="1" x14ac:dyDescent="0.3">
      <c r="B576" s="17">
        <v>41767</v>
      </c>
      <c r="C576" s="33">
        <v>0.53541666666666665</v>
      </c>
      <c r="D576" s="36">
        <v>3</v>
      </c>
      <c r="E57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76" s="18" t="s">
        <v>64</v>
      </c>
      <c r="G576" s="19">
        <v>90005</v>
      </c>
      <c r="H576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576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576" s="28">
        <v>3</v>
      </c>
      <c r="K576" s="68">
        <f>tblSalesData[[#This Row],[Цена]]*tblSalesData[[#This Row],[Количество]]</f>
        <v>2970</v>
      </c>
    </row>
    <row r="577" spans="2:11" ht="21" customHeight="1" x14ac:dyDescent="0.3">
      <c r="B577" s="17">
        <v>41767</v>
      </c>
      <c r="C577" s="33">
        <v>0.53819444444444442</v>
      </c>
      <c r="D577" s="36">
        <v>1</v>
      </c>
      <c r="E57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77" s="18" t="s">
        <v>63</v>
      </c>
      <c r="G577" s="19">
        <v>90001</v>
      </c>
      <c r="H577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577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577" s="28">
        <v>2</v>
      </c>
      <c r="K577" s="68">
        <f>tblSalesData[[#This Row],[Цена]]*tblSalesData[[#This Row],[Количество]]</f>
        <v>2000</v>
      </c>
    </row>
    <row r="578" spans="2:11" ht="21" customHeight="1" x14ac:dyDescent="0.3">
      <c r="B578" s="17">
        <v>41767</v>
      </c>
      <c r="C578" s="33">
        <v>0.54027777777777775</v>
      </c>
      <c r="D578" s="36">
        <v>1</v>
      </c>
      <c r="E57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78" s="18" t="s">
        <v>64</v>
      </c>
      <c r="G578" s="19">
        <v>90005</v>
      </c>
      <c r="H578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578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578" s="28">
        <v>1</v>
      </c>
      <c r="K578" s="68">
        <f>tblSalesData[[#This Row],[Цена]]*tblSalesData[[#This Row],[Количество]]</f>
        <v>990</v>
      </c>
    </row>
    <row r="579" spans="2:11" ht="21" customHeight="1" x14ac:dyDescent="0.3">
      <c r="B579" s="17">
        <v>41767</v>
      </c>
      <c r="C579" s="33">
        <v>0.5493055555555556</v>
      </c>
      <c r="D579" s="36">
        <v>3</v>
      </c>
      <c r="E57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79" s="18" t="s">
        <v>63</v>
      </c>
      <c r="G579" s="19">
        <v>90014</v>
      </c>
      <c r="H57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579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579" s="28">
        <v>2</v>
      </c>
      <c r="K579" s="68">
        <f>tblSalesData[[#This Row],[Цена]]*tblSalesData[[#This Row],[Количество]]</f>
        <v>160</v>
      </c>
    </row>
    <row r="580" spans="2:11" ht="21" customHeight="1" x14ac:dyDescent="0.3">
      <c r="B580" s="17">
        <v>41767</v>
      </c>
      <c r="C580" s="33">
        <v>0.55486111111111114</v>
      </c>
      <c r="D580" s="36">
        <v>1</v>
      </c>
      <c r="E58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80" s="18" t="s">
        <v>63</v>
      </c>
      <c r="G580" s="19">
        <v>90006</v>
      </c>
      <c r="H580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80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80" s="28">
        <v>1</v>
      </c>
      <c r="K580" s="68">
        <f>tblSalesData[[#This Row],[Цена]]*tblSalesData[[#This Row],[Количество]]</f>
        <v>220</v>
      </c>
    </row>
    <row r="581" spans="2:11" ht="21" customHeight="1" x14ac:dyDescent="0.3">
      <c r="B581" s="17">
        <v>41767</v>
      </c>
      <c r="C581" s="33">
        <v>0.56666666666666665</v>
      </c>
      <c r="D581" s="36">
        <v>3</v>
      </c>
      <c r="E58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81" s="18" t="s">
        <v>63</v>
      </c>
      <c r="G581" s="19">
        <v>90004</v>
      </c>
      <c r="H581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58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81" s="28">
        <v>1</v>
      </c>
      <c r="K581" s="68">
        <f>tblSalesData[[#This Row],[Цена]]*tblSalesData[[#This Row],[Количество]]</f>
        <v>1500</v>
      </c>
    </row>
    <row r="582" spans="2:11" ht="21" customHeight="1" x14ac:dyDescent="0.3">
      <c r="B582" s="17">
        <v>41767</v>
      </c>
      <c r="C582" s="33">
        <v>0.57013888888888886</v>
      </c>
      <c r="D582" s="36">
        <v>1</v>
      </c>
      <c r="E58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82" s="18" t="s">
        <v>63</v>
      </c>
      <c r="G582" s="19">
        <v>90017</v>
      </c>
      <c r="H582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582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582" s="28">
        <v>1</v>
      </c>
      <c r="K582" s="68">
        <f>tblSalesData[[#This Row],[Цена]]*tblSalesData[[#This Row],[Количество]]</f>
        <v>1300</v>
      </c>
    </row>
    <row r="583" spans="2:11" ht="21" customHeight="1" x14ac:dyDescent="0.3">
      <c r="B583" s="17">
        <v>41767</v>
      </c>
      <c r="C583" s="33">
        <v>0.57847222222222217</v>
      </c>
      <c r="D583" s="36">
        <v>2</v>
      </c>
      <c r="E58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83" s="18" t="s">
        <v>63</v>
      </c>
      <c r="G583" s="19">
        <v>90018</v>
      </c>
      <c r="H583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83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83" s="28">
        <v>4</v>
      </c>
      <c r="K583" s="68">
        <f>tblSalesData[[#This Row],[Цена]]*tblSalesData[[#This Row],[Количество]]</f>
        <v>4400</v>
      </c>
    </row>
    <row r="584" spans="2:11" ht="21" customHeight="1" x14ac:dyDescent="0.3">
      <c r="B584" s="17">
        <v>41767</v>
      </c>
      <c r="C584" s="33">
        <v>0.59027777777777779</v>
      </c>
      <c r="D584" s="36">
        <v>3</v>
      </c>
      <c r="E58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84" s="18" t="s">
        <v>63</v>
      </c>
      <c r="G584" s="19">
        <v>90014</v>
      </c>
      <c r="H58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584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584" s="28">
        <v>1</v>
      </c>
      <c r="K584" s="68">
        <f>tblSalesData[[#This Row],[Цена]]*tblSalesData[[#This Row],[Количество]]</f>
        <v>80</v>
      </c>
    </row>
    <row r="585" spans="2:11" ht="21" customHeight="1" x14ac:dyDescent="0.3">
      <c r="B585" s="17">
        <v>41767</v>
      </c>
      <c r="C585" s="33">
        <v>0.59097222222222223</v>
      </c>
      <c r="D585" s="36">
        <v>1</v>
      </c>
      <c r="E58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85" s="18" t="s">
        <v>64</v>
      </c>
      <c r="G585" s="19">
        <v>90003</v>
      </c>
      <c r="H585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585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85" s="28">
        <v>2</v>
      </c>
      <c r="K585" s="68">
        <f>tblSalesData[[#This Row],[Цена]]*tblSalesData[[#This Row],[Количество]]</f>
        <v>400</v>
      </c>
    </row>
    <row r="586" spans="2:11" ht="21" customHeight="1" x14ac:dyDescent="0.3">
      <c r="B586" s="17">
        <v>41767</v>
      </c>
      <c r="C586" s="33">
        <v>0.60069444444444442</v>
      </c>
      <c r="D586" s="36">
        <v>3</v>
      </c>
      <c r="E58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86" s="18" t="s">
        <v>63</v>
      </c>
      <c r="G586" s="19">
        <v>90004</v>
      </c>
      <c r="H586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58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86" s="28">
        <v>3</v>
      </c>
      <c r="K586" s="68">
        <f>tblSalesData[[#This Row],[Цена]]*tblSalesData[[#This Row],[Количество]]</f>
        <v>4500</v>
      </c>
    </row>
    <row r="587" spans="2:11" ht="21" customHeight="1" x14ac:dyDescent="0.3">
      <c r="B587" s="17">
        <v>41767</v>
      </c>
      <c r="C587" s="33">
        <v>0.60416666666666663</v>
      </c>
      <c r="D587" s="36">
        <v>1</v>
      </c>
      <c r="E58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87" s="18" t="s">
        <v>64</v>
      </c>
      <c r="G587" s="19">
        <v>90005</v>
      </c>
      <c r="H587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587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587" s="28">
        <v>3</v>
      </c>
      <c r="K587" s="68">
        <f>tblSalesData[[#This Row],[Цена]]*tblSalesData[[#This Row],[Количество]]</f>
        <v>2970</v>
      </c>
    </row>
    <row r="588" spans="2:11" ht="21" customHeight="1" x14ac:dyDescent="0.3">
      <c r="B588" s="17">
        <v>41767</v>
      </c>
      <c r="C588" s="33">
        <v>0.60486111111111118</v>
      </c>
      <c r="D588" s="36">
        <v>3</v>
      </c>
      <c r="E58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88" s="18" t="s">
        <v>64</v>
      </c>
      <c r="G588" s="19">
        <v>90011</v>
      </c>
      <c r="H588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58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88" s="28">
        <v>2</v>
      </c>
      <c r="K588" s="68">
        <f>tblSalesData[[#This Row],[Цена]]*tblSalesData[[#This Row],[Количество]]</f>
        <v>100</v>
      </c>
    </row>
    <row r="589" spans="2:11" ht="21" customHeight="1" x14ac:dyDescent="0.3">
      <c r="B589" s="17">
        <v>41767</v>
      </c>
      <c r="C589" s="33">
        <v>0.61249999999999993</v>
      </c>
      <c r="D589" s="36">
        <v>2</v>
      </c>
      <c r="E58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89" s="18" t="s">
        <v>63</v>
      </c>
      <c r="G589" s="19">
        <v>90020</v>
      </c>
      <c r="H589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589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589" s="28">
        <v>1</v>
      </c>
      <c r="K589" s="68">
        <f>tblSalesData[[#This Row],[Цена]]*tblSalesData[[#This Row],[Количество]]</f>
        <v>700</v>
      </c>
    </row>
    <row r="590" spans="2:11" ht="21" customHeight="1" x14ac:dyDescent="0.3">
      <c r="B590" s="17">
        <v>41767</v>
      </c>
      <c r="C590" s="33">
        <v>0.61805555555555558</v>
      </c>
      <c r="D590" s="36">
        <v>1</v>
      </c>
      <c r="E59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90" s="18" t="s">
        <v>64</v>
      </c>
      <c r="G590" s="19">
        <v>90004</v>
      </c>
      <c r="H590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59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90" s="28">
        <v>2</v>
      </c>
      <c r="K590" s="68">
        <f>tblSalesData[[#This Row],[Цена]]*tblSalesData[[#This Row],[Количество]]</f>
        <v>3000</v>
      </c>
    </row>
    <row r="591" spans="2:11" ht="21" customHeight="1" x14ac:dyDescent="0.3">
      <c r="B591" s="17">
        <v>41767</v>
      </c>
      <c r="C591" s="33">
        <v>0.62986111111111109</v>
      </c>
      <c r="D591" s="36">
        <v>1</v>
      </c>
      <c r="E59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91" s="18" t="s">
        <v>63</v>
      </c>
      <c r="G591" s="19">
        <v>90005</v>
      </c>
      <c r="H591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591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591" s="28">
        <v>1</v>
      </c>
      <c r="K591" s="68">
        <f>tblSalesData[[#This Row],[Цена]]*tblSalesData[[#This Row],[Количество]]</f>
        <v>990</v>
      </c>
    </row>
    <row r="592" spans="2:11" ht="21" customHeight="1" x14ac:dyDescent="0.3">
      <c r="B592" s="17">
        <v>41767</v>
      </c>
      <c r="C592" s="33">
        <v>0.64166666666666672</v>
      </c>
      <c r="D592" s="36">
        <v>1</v>
      </c>
      <c r="E59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92" s="18" t="s">
        <v>64</v>
      </c>
      <c r="G592" s="19">
        <v>90016</v>
      </c>
      <c r="H592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59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92" s="28">
        <v>1</v>
      </c>
      <c r="K592" s="68">
        <f>tblSalesData[[#This Row],[Цена]]*tblSalesData[[#This Row],[Количество]]</f>
        <v>1200</v>
      </c>
    </row>
    <row r="593" spans="2:11" ht="21" customHeight="1" x14ac:dyDescent="0.3">
      <c r="B593" s="17">
        <v>41767</v>
      </c>
      <c r="C593" s="33">
        <v>0.64513888888888893</v>
      </c>
      <c r="D593" s="36">
        <v>2</v>
      </c>
      <c r="E59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93" s="18" t="s">
        <v>63</v>
      </c>
      <c r="G593" s="19">
        <v>90020</v>
      </c>
      <c r="H593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593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593" s="28">
        <v>2</v>
      </c>
      <c r="K593" s="68">
        <f>tblSalesData[[#This Row],[Цена]]*tblSalesData[[#This Row],[Количество]]</f>
        <v>1400</v>
      </c>
    </row>
    <row r="594" spans="2:11" ht="21" customHeight="1" x14ac:dyDescent="0.3">
      <c r="B594" s="17">
        <v>41767</v>
      </c>
      <c r="C594" s="33">
        <v>0.65347222222222223</v>
      </c>
      <c r="D594" s="36">
        <v>2</v>
      </c>
      <c r="E59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94" s="18" t="s">
        <v>63</v>
      </c>
      <c r="G594" s="19">
        <v>90006</v>
      </c>
      <c r="H594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94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94" s="28">
        <v>2</v>
      </c>
      <c r="K594" s="68">
        <f>tblSalesData[[#This Row],[Цена]]*tblSalesData[[#This Row],[Количество]]</f>
        <v>440</v>
      </c>
    </row>
    <row r="595" spans="2:11" ht="21" customHeight="1" x14ac:dyDescent="0.3">
      <c r="B595" s="17">
        <v>41767</v>
      </c>
      <c r="C595" s="33">
        <v>0.65486111111111112</v>
      </c>
      <c r="D595" s="36">
        <v>3</v>
      </c>
      <c r="E59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95" s="18" t="s">
        <v>64</v>
      </c>
      <c r="G595" s="19">
        <v>90018</v>
      </c>
      <c r="H595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95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95" s="28">
        <v>1</v>
      </c>
      <c r="K595" s="68">
        <f>tblSalesData[[#This Row],[Цена]]*tblSalesData[[#This Row],[Количество]]</f>
        <v>1100</v>
      </c>
    </row>
    <row r="596" spans="2:11" ht="21" customHeight="1" x14ac:dyDescent="0.3">
      <c r="B596" s="17">
        <v>41767</v>
      </c>
      <c r="C596" s="33">
        <v>0.65763888888888888</v>
      </c>
      <c r="D596" s="36">
        <v>1</v>
      </c>
      <c r="E59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96" s="18" t="s">
        <v>63</v>
      </c>
      <c r="G596" s="19">
        <v>90009</v>
      </c>
      <c r="H596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96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96" s="28">
        <v>2</v>
      </c>
      <c r="K596" s="68">
        <f>tblSalesData[[#This Row],[Цена]]*tblSalesData[[#This Row],[Количество]]</f>
        <v>180</v>
      </c>
    </row>
    <row r="597" spans="2:11" ht="21" customHeight="1" x14ac:dyDescent="0.3">
      <c r="B597" s="17">
        <v>41767</v>
      </c>
      <c r="C597" s="33">
        <v>0.66319444444444442</v>
      </c>
      <c r="D597" s="36">
        <v>1</v>
      </c>
      <c r="E59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97" s="18" t="s">
        <v>63</v>
      </c>
      <c r="G597" s="19">
        <v>90005</v>
      </c>
      <c r="H597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597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597" s="28">
        <v>3</v>
      </c>
      <c r="K597" s="68">
        <f>tblSalesData[[#This Row],[Цена]]*tblSalesData[[#This Row],[Количество]]</f>
        <v>2970</v>
      </c>
    </row>
    <row r="598" spans="2:11" ht="21" customHeight="1" x14ac:dyDescent="0.3">
      <c r="B598" s="17">
        <v>41767</v>
      </c>
      <c r="C598" s="33">
        <v>0.66597222222222219</v>
      </c>
      <c r="D598" s="36">
        <v>1</v>
      </c>
      <c r="E59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98" s="18" t="s">
        <v>63</v>
      </c>
      <c r="G598" s="19">
        <v>90013</v>
      </c>
      <c r="H598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59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98" s="28">
        <v>1</v>
      </c>
      <c r="K598" s="68">
        <f>tblSalesData[[#This Row],[Цена]]*tblSalesData[[#This Row],[Количество]]</f>
        <v>50</v>
      </c>
    </row>
    <row r="599" spans="2:11" ht="21" customHeight="1" x14ac:dyDescent="0.3">
      <c r="B599" s="17">
        <v>41767</v>
      </c>
      <c r="C599" s="33">
        <v>0.66597222222222219</v>
      </c>
      <c r="D599" s="36">
        <v>1</v>
      </c>
      <c r="E59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99" s="18" t="s">
        <v>63</v>
      </c>
      <c r="G599" s="19">
        <v>90017</v>
      </c>
      <c r="H599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599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599" s="28">
        <v>1</v>
      </c>
      <c r="K599" s="68">
        <f>tblSalesData[[#This Row],[Цена]]*tblSalesData[[#This Row],[Количество]]</f>
        <v>1300</v>
      </c>
    </row>
    <row r="600" spans="2:11" ht="21" customHeight="1" x14ac:dyDescent="0.3">
      <c r="B600" s="17">
        <v>41767</v>
      </c>
      <c r="C600" s="33">
        <v>0.67361111111111116</v>
      </c>
      <c r="D600" s="36">
        <v>3</v>
      </c>
      <c r="E60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00" s="18" t="s">
        <v>63</v>
      </c>
      <c r="G600" s="19">
        <v>90004</v>
      </c>
      <c r="H600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0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00" s="28">
        <v>3</v>
      </c>
      <c r="K600" s="68">
        <f>tblSalesData[[#This Row],[Цена]]*tblSalesData[[#This Row],[Количество]]</f>
        <v>4500</v>
      </c>
    </row>
    <row r="601" spans="2:11" ht="21" customHeight="1" x14ac:dyDescent="0.3">
      <c r="B601" s="17">
        <v>41767</v>
      </c>
      <c r="C601" s="33">
        <v>0.67638888888888893</v>
      </c>
      <c r="D601" s="36">
        <v>1</v>
      </c>
      <c r="E60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01" s="18" t="s">
        <v>64</v>
      </c>
      <c r="G601" s="19">
        <v>90020</v>
      </c>
      <c r="H601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601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601" s="28">
        <v>1</v>
      </c>
      <c r="K601" s="68">
        <f>tblSalesData[[#This Row],[Цена]]*tblSalesData[[#This Row],[Количество]]</f>
        <v>700</v>
      </c>
    </row>
    <row r="602" spans="2:11" ht="21" customHeight="1" x14ac:dyDescent="0.3">
      <c r="B602" s="17">
        <v>41767</v>
      </c>
      <c r="C602" s="33">
        <v>0.6777777777777777</v>
      </c>
      <c r="D602" s="36">
        <v>1</v>
      </c>
      <c r="E60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02" s="18" t="s">
        <v>63</v>
      </c>
      <c r="G602" s="19">
        <v>90022</v>
      </c>
      <c r="H602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602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602" s="28">
        <v>3</v>
      </c>
      <c r="K602" s="68">
        <f>tblSalesData[[#This Row],[Цена]]*tblSalesData[[#This Row],[Количество]]</f>
        <v>4200</v>
      </c>
    </row>
    <row r="603" spans="2:11" ht="21" customHeight="1" x14ac:dyDescent="0.3">
      <c r="B603" s="17">
        <v>41767</v>
      </c>
      <c r="C603" s="33">
        <v>0.68194444444444446</v>
      </c>
      <c r="D603" s="36">
        <v>1</v>
      </c>
      <c r="E60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03" s="18" t="s">
        <v>63</v>
      </c>
      <c r="G603" s="19">
        <v>90012</v>
      </c>
      <c r="H603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603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603" s="28">
        <v>1</v>
      </c>
      <c r="K603" s="68">
        <f>tblSalesData[[#This Row],[Цена]]*tblSalesData[[#This Row],[Количество]]</f>
        <v>70</v>
      </c>
    </row>
    <row r="604" spans="2:11" ht="21" customHeight="1" x14ac:dyDescent="0.3">
      <c r="B604" s="17">
        <v>41767</v>
      </c>
      <c r="C604" s="33">
        <v>0.6875</v>
      </c>
      <c r="D604" s="36">
        <v>2</v>
      </c>
      <c r="E60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04" s="18" t="s">
        <v>63</v>
      </c>
      <c r="G604" s="19">
        <v>90019</v>
      </c>
      <c r="H604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604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604" s="28">
        <v>2</v>
      </c>
      <c r="K604" s="68">
        <f>tblSalesData[[#This Row],[Цена]]*tblSalesData[[#This Row],[Количество]]</f>
        <v>1960</v>
      </c>
    </row>
    <row r="605" spans="2:11" ht="21" customHeight="1" x14ac:dyDescent="0.3">
      <c r="B605" s="17">
        <v>41767</v>
      </c>
      <c r="C605" s="33">
        <v>0.69027777777777777</v>
      </c>
      <c r="D605" s="36">
        <v>3</v>
      </c>
      <c r="E60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05" s="18" t="s">
        <v>64</v>
      </c>
      <c r="G605" s="19">
        <v>90021</v>
      </c>
      <c r="H605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605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605" s="28">
        <v>2</v>
      </c>
      <c r="K605" s="68">
        <f>tblSalesData[[#This Row],[Цена]]*tblSalesData[[#This Row],[Количество]]</f>
        <v>3200</v>
      </c>
    </row>
    <row r="606" spans="2:11" ht="21" customHeight="1" x14ac:dyDescent="0.3">
      <c r="B606" s="17">
        <v>41767</v>
      </c>
      <c r="C606" s="33">
        <v>0.7006944444444444</v>
      </c>
      <c r="D606" s="36">
        <v>1</v>
      </c>
      <c r="E60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06" s="18" t="s">
        <v>63</v>
      </c>
      <c r="G606" s="19">
        <v>90014</v>
      </c>
      <c r="H606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606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606" s="28">
        <v>1</v>
      </c>
      <c r="K606" s="68">
        <f>tblSalesData[[#This Row],[Цена]]*tblSalesData[[#This Row],[Количество]]</f>
        <v>80</v>
      </c>
    </row>
    <row r="607" spans="2:11" ht="21" customHeight="1" x14ac:dyDescent="0.3">
      <c r="B607" s="17">
        <v>41767</v>
      </c>
      <c r="C607" s="33">
        <v>0.70694444444444438</v>
      </c>
      <c r="D607" s="36">
        <v>2</v>
      </c>
      <c r="E60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07" s="18" t="s">
        <v>63</v>
      </c>
      <c r="G607" s="19">
        <v>90019</v>
      </c>
      <c r="H607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607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607" s="28">
        <v>3</v>
      </c>
      <c r="K607" s="68">
        <f>tblSalesData[[#This Row],[Цена]]*tblSalesData[[#This Row],[Количество]]</f>
        <v>2940</v>
      </c>
    </row>
    <row r="608" spans="2:11" ht="21" customHeight="1" x14ac:dyDescent="0.3">
      <c r="B608" s="17">
        <v>41767</v>
      </c>
      <c r="C608" s="33">
        <v>0.71527777777777779</v>
      </c>
      <c r="D608" s="36">
        <v>1</v>
      </c>
      <c r="E60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08" s="18" t="s">
        <v>63</v>
      </c>
      <c r="G608" s="19">
        <v>90007</v>
      </c>
      <c r="H608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608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608" s="28">
        <v>1</v>
      </c>
      <c r="K608" s="68">
        <f>tblSalesData[[#This Row],[Цена]]*tblSalesData[[#This Row],[Количество]]</f>
        <v>160</v>
      </c>
    </row>
    <row r="609" spans="2:11" ht="21" customHeight="1" x14ac:dyDescent="0.3">
      <c r="B609" s="17">
        <v>41767</v>
      </c>
      <c r="C609" s="33">
        <v>0.71805555555555556</v>
      </c>
      <c r="D609" s="36">
        <v>2</v>
      </c>
      <c r="E60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09" s="18" t="s">
        <v>63</v>
      </c>
      <c r="G609" s="19">
        <v>90015</v>
      </c>
      <c r="H609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60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09" s="28">
        <v>2</v>
      </c>
      <c r="K609" s="68">
        <f>tblSalesData[[#This Row],[Цена]]*tblSalesData[[#This Row],[Количество]]</f>
        <v>3000</v>
      </c>
    </row>
    <row r="610" spans="2:11" ht="21" customHeight="1" x14ac:dyDescent="0.3">
      <c r="B610" s="17">
        <v>41767</v>
      </c>
      <c r="C610" s="33">
        <v>0.72638888888888886</v>
      </c>
      <c r="D610" s="36">
        <v>1</v>
      </c>
      <c r="E61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10" s="18" t="s">
        <v>63</v>
      </c>
      <c r="G610" s="19">
        <v>90005</v>
      </c>
      <c r="H610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610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610" s="28">
        <v>2</v>
      </c>
      <c r="K610" s="68">
        <f>tblSalesData[[#This Row],[Цена]]*tblSalesData[[#This Row],[Количество]]</f>
        <v>1980</v>
      </c>
    </row>
    <row r="611" spans="2:11" ht="21" customHeight="1" x14ac:dyDescent="0.3">
      <c r="B611" s="17">
        <v>41767</v>
      </c>
      <c r="C611" s="33">
        <v>0.73125000000000007</v>
      </c>
      <c r="D611" s="36">
        <v>2</v>
      </c>
      <c r="E61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11" s="18" t="s">
        <v>63</v>
      </c>
      <c r="G611" s="19">
        <v>90014</v>
      </c>
      <c r="H611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611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611" s="28">
        <v>3</v>
      </c>
      <c r="K611" s="68">
        <f>tblSalesData[[#This Row],[Цена]]*tblSalesData[[#This Row],[Количество]]</f>
        <v>240</v>
      </c>
    </row>
    <row r="612" spans="2:11" ht="21" customHeight="1" x14ac:dyDescent="0.3">
      <c r="B612" s="17">
        <v>41767</v>
      </c>
      <c r="C612" s="33">
        <v>0.73611111111111116</v>
      </c>
      <c r="D612" s="36">
        <v>1</v>
      </c>
      <c r="E61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12" s="18" t="s">
        <v>63</v>
      </c>
      <c r="G612" s="19">
        <v>90010</v>
      </c>
      <c r="H612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612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612" s="28">
        <v>1</v>
      </c>
      <c r="K612" s="68">
        <f>tblSalesData[[#This Row],[Цена]]*tblSalesData[[#This Row],[Количество]]</f>
        <v>60</v>
      </c>
    </row>
    <row r="613" spans="2:11" ht="21" customHeight="1" x14ac:dyDescent="0.3">
      <c r="B613" s="17">
        <v>41767</v>
      </c>
      <c r="C613" s="33">
        <v>0.7402777777777777</v>
      </c>
      <c r="D613" s="36">
        <v>2</v>
      </c>
      <c r="E61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13" s="18" t="s">
        <v>63</v>
      </c>
      <c r="G613" s="19">
        <v>90020</v>
      </c>
      <c r="H613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613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613" s="28">
        <v>1</v>
      </c>
      <c r="K613" s="68">
        <f>tblSalesData[[#This Row],[Цена]]*tblSalesData[[#This Row],[Количество]]</f>
        <v>700</v>
      </c>
    </row>
    <row r="614" spans="2:11" ht="21" customHeight="1" x14ac:dyDescent="0.3">
      <c r="B614" s="17">
        <v>41767</v>
      </c>
      <c r="C614" s="33">
        <v>0.74097222222222225</v>
      </c>
      <c r="D614" s="36">
        <v>3</v>
      </c>
      <c r="E61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14" s="18" t="s">
        <v>64</v>
      </c>
      <c r="G614" s="19">
        <v>90015</v>
      </c>
      <c r="H614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61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14" s="28">
        <v>1</v>
      </c>
      <c r="K614" s="68">
        <f>tblSalesData[[#This Row],[Цена]]*tblSalesData[[#This Row],[Количество]]</f>
        <v>1500</v>
      </c>
    </row>
    <row r="615" spans="2:11" ht="21" customHeight="1" x14ac:dyDescent="0.3">
      <c r="B615" s="17">
        <v>41767</v>
      </c>
      <c r="C615" s="33">
        <v>0.74652777777777779</v>
      </c>
      <c r="D615" s="36">
        <v>1</v>
      </c>
      <c r="E61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15" s="18" t="s">
        <v>63</v>
      </c>
      <c r="G615" s="19">
        <v>90023</v>
      </c>
      <c r="H615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61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15" s="28">
        <v>1</v>
      </c>
      <c r="K615" s="68">
        <f>tblSalesData[[#This Row],[Цена]]*tblSalesData[[#This Row],[Количество]]</f>
        <v>1200</v>
      </c>
    </row>
    <row r="616" spans="2:11" ht="21" customHeight="1" x14ac:dyDescent="0.3">
      <c r="B616" s="17">
        <v>41767</v>
      </c>
      <c r="C616" s="33">
        <v>0.74930555555555556</v>
      </c>
      <c r="D616" s="36">
        <v>1</v>
      </c>
      <c r="E61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16" s="18" t="s">
        <v>63</v>
      </c>
      <c r="G616" s="19">
        <v>90005</v>
      </c>
      <c r="H616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616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616" s="28">
        <v>1</v>
      </c>
      <c r="K616" s="68">
        <f>tblSalesData[[#This Row],[Цена]]*tblSalesData[[#This Row],[Количество]]</f>
        <v>990</v>
      </c>
    </row>
    <row r="617" spans="2:11" ht="21" customHeight="1" x14ac:dyDescent="0.3">
      <c r="B617" s="17">
        <v>41768</v>
      </c>
      <c r="C617" s="33">
        <v>0.42638888888888887</v>
      </c>
      <c r="D617" s="36">
        <v>2</v>
      </c>
      <c r="E61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17" s="18" t="s">
        <v>63</v>
      </c>
      <c r="G617" s="19">
        <v>90022</v>
      </c>
      <c r="H617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617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617" s="28">
        <v>3</v>
      </c>
      <c r="K617" s="68">
        <f>tblSalesData[[#This Row],[Цена]]*tblSalesData[[#This Row],[Количество]]</f>
        <v>4200</v>
      </c>
    </row>
    <row r="618" spans="2:11" ht="21" customHeight="1" x14ac:dyDescent="0.3">
      <c r="B618" s="17">
        <v>41768</v>
      </c>
      <c r="C618" s="33">
        <v>0.42777777777777781</v>
      </c>
      <c r="D618" s="36">
        <v>3</v>
      </c>
      <c r="E61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18" s="18" t="s">
        <v>64</v>
      </c>
      <c r="G618" s="19">
        <v>90022</v>
      </c>
      <c r="H618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618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618" s="28">
        <v>3</v>
      </c>
      <c r="K618" s="68">
        <f>tblSalesData[[#This Row],[Цена]]*tblSalesData[[#This Row],[Количество]]</f>
        <v>4200</v>
      </c>
    </row>
    <row r="619" spans="2:11" ht="21" customHeight="1" x14ac:dyDescent="0.3">
      <c r="B619" s="17">
        <v>41768</v>
      </c>
      <c r="C619" s="33">
        <v>0.4381944444444445</v>
      </c>
      <c r="D619" s="36">
        <v>3</v>
      </c>
      <c r="E61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19" s="18" t="s">
        <v>63</v>
      </c>
      <c r="G619" s="19">
        <v>90001</v>
      </c>
      <c r="H619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619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619" s="28">
        <v>1</v>
      </c>
      <c r="K619" s="68">
        <f>tblSalesData[[#This Row],[Цена]]*tblSalesData[[#This Row],[Количество]]</f>
        <v>1000</v>
      </c>
    </row>
    <row r="620" spans="2:11" ht="21" customHeight="1" x14ac:dyDescent="0.3">
      <c r="B620" s="17">
        <v>41768</v>
      </c>
      <c r="C620" s="33">
        <v>0.44791666666666669</v>
      </c>
      <c r="D620" s="36">
        <v>1</v>
      </c>
      <c r="E62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20" s="18" t="s">
        <v>63</v>
      </c>
      <c r="G620" s="19">
        <v>90012</v>
      </c>
      <c r="H620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620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620" s="28">
        <v>1</v>
      </c>
      <c r="K620" s="68">
        <f>tblSalesData[[#This Row],[Цена]]*tblSalesData[[#This Row],[Количество]]</f>
        <v>70</v>
      </c>
    </row>
    <row r="621" spans="2:11" ht="21" customHeight="1" x14ac:dyDescent="0.3">
      <c r="B621" s="17">
        <v>41768</v>
      </c>
      <c r="C621" s="33">
        <v>0.44861111111111113</v>
      </c>
      <c r="D621" s="36">
        <v>1</v>
      </c>
      <c r="E62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21" s="18" t="s">
        <v>63</v>
      </c>
      <c r="G621" s="19">
        <v>90006</v>
      </c>
      <c r="H621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621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621" s="28">
        <v>1</v>
      </c>
      <c r="K621" s="68">
        <f>tblSalesData[[#This Row],[Цена]]*tblSalesData[[#This Row],[Количество]]</f>
        <v>220</v>
      </c>
    </row>
    <row r="622" spans="2:11" ht="21" customHeight="1" x14ac:dyDescent="0.3">
      <c r="B622" s="17">
        <v>41768</v>
      </c>
      <c r="C622" s="33">
        <v>0.45416666666666666</v>
      </c>
      <c r="D622" s="36">
        <v>2</v>
      </c>
      <c r="E62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22" s="18" t="s">
        <v>63</v>
      </c>
      <c r="G622" s="19">
        <v>90002</v>
      </c>
      <c r="H622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622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622" s="28">
        <v>3</v>
      </c>
      <c r="K622" s="68">
        <f>tblSalesData[[#This Row],[Цена]]*tblSalesData[[#This Row],[Количество]]</f>
        <v>1500</v>
      </c>
    </row>
    <row r="623" spans="2:11" ht="21" customHeight="1" x14ac:dyDescent="0.3">
      <c r="B623" s="17">
        <v>41768</v>
      </c>
      <c r="C623" s="33">
        <v>0.4548611111111111</v>
      </c>
      <c r="D623" s="36">
        <v>2</v>
      </c>
      <c r="E62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23" s="18" t="s">
        <v>63</v>
      </c>
      <c r="G623" s="19">
        <v>90015</v>
      </c>
      <c r="H623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62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23" s="28">
        <v>2</v>
      </c>
      <c r="K623" s="68">
        <f>tblSalesData[[#This Row],[Цена]]*tblSalesData[[#This Row],[Количество]]</f>
        <v>3000</v>
      </c>
    </row>
    <row r="624" spans="2:11" ht="21" customHeight="1" x14ac:dyDescent="0.3">
      <c r="B624" s="17">
        <v>41768</v>
      </c>
      <c r="C624" s="33">
        <v>0.4604166666666667</v>
      </c>
      <c r="D624" s="36">
        <v>1</v>
      </c>
      <c r="E62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24" s="18" t="s">
        <v>63</v>
      </c>
      <c r="G624" s="19">
        <v>90005</v>
      </c>
      <c r="H624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624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624" s="28">
        <v>1</v>
      </c>
      <c r="K624" s="68">
        <f>tblSalesData[[#This Row],[Цена]]*tblSalesData[[#This Row],[Количество]]</f>
        <v>990</v>
      </c>
    </row>
    <row r="625" spans="2:11" ht="21" customHeight="1" x14ac:dyDescent="0.3">
      <c r="B625" s="17">
        <v>41768</v>
      </c>
      <c r="C625" s="33">
        <v>0.46111111111111108</v>
      </c>
      <c r="D625" s="36">
        <v>3</v>
      </c>
      <c r="E62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25" s="18" t="s">
        <v>63</v>
      </c>
      <c r="G625" s="19">
        <v>90001</v>
      </c>
      <c r="H625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625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625" s="28">
        <v>1</v>
      </c>
      <c r="K625" s="68">
        <f>tblSalesData[[#This Row],[Цена]]*tblSalesData[[#This Row],[Количество]]</f>
        <v>1000</v>
      </c>
    </row>
    <row r="626" spans="2:11" ht="21" customHeight="1" x14ac:dyDescent="0.3">
      <c r="B626" s="17">
        <v>41768</v>
      </c>
      <c r="C626" s="33">
        <v>0.46527777777777773</v>
      </c>
      <c r="D626" s="36">
        <v>1</v>
      </c>
      <c r="E62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26" s="18" t="s">
        <v>64</v>
      </c>
      <c r="G626" s="19">
        <v>90005</v>
      </c>
      <c r="H626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626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626" s="28">
        <v>1</v>
      </c>
      <c r="K626" s="68">
        <f>tblSalesData[[#This Row],[Цена]]*tblSalesData[[#This Row],[Количество]]</f>
        <v>990</v>
      </c>
    </row>
    <row r="627" spans="2:11" ht="21" customHeight="1" x14ac:dyDescent="0.3">
      <c r="B627" s="17">
        <v>41768</v>
      </c>
      <c r="C627" s="33">
        <v>0.47291666666666665</v>
      </c>
      <c r="D627" s="36">
        <v>3</v>
      </c>
      <c r="E62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27" s="18" t="s">
        <v>63</v>
      </c>
      <c r="G627" s="19">
        <v>90015</v>
      </c>
      <c r="H627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62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27" s="28">
        <v>3</v>
      </c>
      <c r="K627" s="68">
        <f>tblSalesData[[#This Row],[Цена]]*tblSalesData[[#This Row],[Количество]]</f>
        <v>4500</v>
      </c>
    </row>
    <row r="628" spans="2:11" ht="21" customHeight="1" x14ac:dyDescent="0.3">
      <c r="B628" s="17">
        <v>41768</v>
      </c>
      <c r="C628" s="33">
        <v>0.47916666666666669</v>
      </c>
      <c r="D628" s="36">
        <v>1</v>
      </c>
      <c r="E62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28" s="18" t="s">
        <v>63</v>
      </c>
      <c r="G628" s="19">
        <v>90019</v>
      </c>
      <c r="H628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628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628" s="28">
        <v>1</v>
      </c>
      <c r="K628" s="68">
        <f>tblSalesData[[#This Row],[Цена]]*tblSalesData[[#This Row],[Количество]]</f>
        <v>980</v>
      </c>
    </row>
    <row r="629" spans="2:11" ht="21" customHeight="1" x14ac:dyDescent="0.3">
      <c r="B629" s="17">
        <v>41768</v>
      </c>
      <c r="C629" s="33">
        <v>0.4826388888888889</v>
      </c>
      <c r="D629" s="36">
        <v>1</v>
      </c>
      <c r="E62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29" s="18" t="s">
        <v>63</v>
      </c>
      <c r="G629" s="19">
        <v>90002</v>
      </c>
      <c r="H629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629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629" s="28">
        <v>1</v>
      </c>
      <c r="K629" s="68">
        <f>tblSalesData[[#This Row],[Цена]]*tblSalesData[[#This Row],[Количество]]</f>
        <v>500</v>
      </c>
    </row>
    <row r="630" spans="2:11" ht="21" customHeight="1" x14ac:dyDescent="0.3">
      <c r="B630" s="17">
        <v>41768</v>
      </c>
      <c r="C630" s="33">
        <v>0.4861111111111111</v>
      </c>
      <c r="D630" s="36">
        <v>2</v>
      </c>
      <c r="E63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30" s="18" t="s">
        <v>63</v>
      </c>
      <c r="G630" s="19">
        <v>90015</v>
      </c>
      <c r="H630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63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30" s="28">
        <v>3</v>
      </c>
      <c r="K630" s="68">
        <f>tblSalesData[[#This Row],[Цена]]*tblSalesData[[#This Row],[Количество]]</f>
        <v>4500</v>
      </c>
    </row>
    <row r="631" spans="2:11" ht="21" customHeight="1" x14ac:dyDescent="0.3">
      <c r="B631" s="17">
        <v>41768</v>
      </c>
      <c r="C631" s="33">
        <v>0.49027777777777781</v>
      </c>
      <c r="D631" s="36">
        <v>2</v>
      </c>
      <c r="E63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31" s="18" t="s">
        <v>63</v>
      </c>
      <c r="G631" s="19">
        <v>90005</v>
      </c>
      <c r="H631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631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631" s="28">
        <v>2</v>
      </c>
      <c r="K631" s="68">
        <f>tblSalesData[[#This Row],[Цена]]*tblSalesData[[#This Row],[Количество]]</f>
        <v>1980</v>
      </c>
    </row>
    <row r="632" spans="2:11" ht="21" customHeight="1" x14ac:dyDescent="0.3">
      <c r="B632" s="17">
        <v>41768</v>
      </c>
      <c r="C632" s="33">
        <v>0.49236111111111108</v>
      </c>
      <c r="D632" s="36">
        <v>2</v>
      </c>
      <c r="E63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32" s="18" t="s">
        <v>63</v>
      </c>
      <c r="G632" s="19">
        <v>90009</v>
      </c>
      <c r="H632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632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632" s="28">
        <v>2</v>
      </c>
      <c r="K632" s="68">
        <f>tblSalesData[[#This Row],[Цена]]*tblSalesData[[#This Row],[Количество]]</f>
        <v>180</v>
      </c>
    </row>
    <row r="633" spans="2:11" ht="21" customHeight="1" x14ac:dyDescent="0.3">
      <c r="B633" s="17">
        <v>41768</v>
      </c>
      <c r="C633" s="33">
        <v>0.49374999999999997</v>
      </c>
      <c r="D633" s="36">
        <v>2</v>
      </c>
      <c r="E63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33" s="18" t="s">
        <v>63</v>
      </c>
      <c r="G633" s="19">
        <v>90017</v>
      </c>
      <c r="H633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633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633" s="28">
        <v>2</v>
      </c>
      <c r="K633" s="68">
        <f>tblSalesData[[#This Row],[Цена]]*tblSalesData[[#This Row],[Количество]]</f>
        <v>2600</v>
      </c>
    </row>
    <row r="634" spans="2:11" ht="21" customHeight="1" x14ac:dyDescent="0.3">
      <c r="B634" s="17">
        <v>41768</v>
      </c>
      <c r="C634" s="33">
        <v>0.49652777777777773</v>
      </c>
      <c r="D634" s="36">
        <v>3</v>
      </c>
      <c r="E63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34" s="18" t="s">
        <v>63</v>
      </c>
      <c r="G634" s="19">
        <v>90007</v>
      </c>
      <c r="H634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634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634" s="28">
        <v>3</v>
      </c>
      <c r="K634" s="68">
        <f>tblSalesData[[#This Row],[Цена]]*tblSalesData[[#This Row],[Количество]]</f>
        <v>480</v>
      </c>
    </row>
    <row r="635" spans="2:11" ht="21" customHeight="1" x14ac:dyDescent="0.3">
      <c r="B635" s="17">
        <v>41768</v>
      </c>
      <c r="C635" s="33">
        <v>0.50208333333333333</v>
      </c>
      <c r="D635" s="36">
        <v>3</v>
      </c>
      <c r="E63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35" s="18" t="s">
        <v>64</v>
      </c>
      <c r="G635" s="19">
        <v>90011</v>
      </c>
      <c r="H635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635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35" s="28">
        <v>2</v>
      </c>
      <c r="K635" s="68">
        <f>tblSalesData[[#This Row],[Цена]]*tblSalesData[[#This Row],[Количество]]</f>
        <v>100</v>
      </c>
    </row>
    <row r="636" spans="2:11" ht="21" customHeight="1" x14ac:dyDescent="0.3">
      <c r="B636" s="17">
        <v>41768</v>
      </c>
      <c r="C636" s="33">
        <v>0.50416666666666665</v>
      </c>
      <c r="D636" s="36">
        <v>1</v>
      </c>
      <c r="E63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36" s="18" t="s">
        <v>63</v>
      </c>
      <c r="G636" s="19">
        <v>90005</v>
      </c>
      <c r="H636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636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636" s="28">
        <v>1</v>
      </c>
      <c r="K636" s="68">
        <f>tblSalesData[[#This Row],[Цена]]*tblSalesData[[#This Row],[Количество]]</f>
        <v>990</v>
      </c>
    </row>
    <row r="637" spans="2:11" ht="21" customHeight="1" x14ac:dyDescent="0.3">
      <c r="B637" s="17">
        <v>41768</v>
      </c>
      <c r="C637" s="33">
        <v>0.50902777777777775</v>
      </c>
      <c r="D637" s="36">
        <v>1</v>
      </c>
      <c r="E63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37" s="18" t="s">
        <v>63</v>
      </c>
      <c r="G637" s="19">
        <v>90018</v>
      </c>
      <c r="H637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37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37" s="28">
        <v>1</v>
      </c>
      <c r="K637" s="68">
        <f>tblSalesData[[#This Row],[Цена]]*tblSalesData[[#This Row],[Количество]]</f>
        <v>1100</v>
      </c>
    </row>
    <row r="638" spans="2:11" ht="21" customHeight="1" x14ac:dyDescent="0.3">
      <c r="B638" s="17">
        <v>41768</v>
      </c>
      <c r="C638" s="33">
        <v>0.51597222222222217</v>
      </c>
      <c r="D638" s="36">
        <v>1</v>
      </c>
      <c r="E63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38" s="18" t="s">
        <v>63</v>
      </c>
      <c r="G638" s="19">
        <v>90015</v>
      </c>
      <c r="H638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63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38" s="28">
        <v>1</v>
      </c>
      <c r="K638" s="68">
        <f>tblSalesData[[#This Row],[Цена]]*tblSalesData[[#This Row],[Количество]]</f>
        <v>1500</v>
      </c>
    </row>
    <row r="639" spans="2:11" ht="21" customHeight="1" x14ac:dyDescent="0.3">
      <c r="B639" s="17">
        <v>41768</v>
      </c>
      <c r="C639" s="33">
        <v>0.51874999999999993</v>
      </c>
      <c r="D639" s="36">
        <v>3</v>
      </c>
      <c r="E63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39" s="18" t="s">
        <v>63</v>
      </c>
      <c r="G639" s="19">
        <v>90021</v>
      </c>
      <c r="H639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639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639" s="28">
        <v>1</v>
      </c>
      <c r="K639" s="68">
        <f>tblSalesData[[#This Row],[Цена]]*tblSalesData[[#This Row],[Количество]]</f>
        <v>1600</v>
      </c>
    </row>
    <row r="640" spans="2:11" ht="21" customHeight="1" x14ac:dyDescent="0.3">
      <c r="B640" s="17">
        <v>41768</v>
      </c>
      <c r="C640" s="33">
        <v>0.52083333333333337</v>
      </c>
      <c r="D640" s="36">
        <v>3</v>
      </c>
      <c r="E64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40" s="18" t="s">
        <v>63</v>
      </c>
      <c r="G640" s="19">
        <v>90006</v>
      </c>
      <c r="H640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640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640" s="28">
        <v>3</v>
      </c>
      <c r="K640" s="68">
        <f>tblSalesData[[#This Row],[Цена]]*tblSalesData[[#This Row],[Количество]]</f>
        <v>660</v>
      </c>
    </row>
    <row r="641" spans="2:11" ht="21" customHeight="1" x14ac:dyDescent="0.3">
      <c r="B641" s="17">
        <v>41768</v>
      </c>
      <c r="C641" s="33">
        <v>0.52916666666666667</v>
      </c>
      <c r="D641" s="36">
        <v>3</v>
      </c>
      <c r="E64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41" s="18" t="s">
        <v>64</v>
      </c>
      <c r="G641" s="19">
        <v>90017</v>
      </c>
      <c r="H641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641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641" s="28">
        <v>1</v>
      </c>
      <c r="K641" s="68">
        <f>tblSalesData[[#This Row],[Цена]]*tblSalesData[[#This Row],[Количество]]</f>
        <v>1300</v>
      </c>
    </row>
    <row r="642" spans="2:11" ht="21" customHeight="1" x14ac:dyDescent="0.3">
      <c r="B642" s="17">
        <v>41768</v>
      </c>
      <c r="C642" s="33">
        <v>0.53194444444444444</v>
      </c>
      <c r="D642" s="36">
        <v>1</v>
      </c>
      <c r="E64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42" s="18" t="s">
        <v>63</v>
      </c>
      <c r="G642" s="19">
        <v>90008</v>
      </c>
      <c r="H642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642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42" s="28">
        <v>1</v>
      </c>
      <c r="K642" s="68">
        <f>tblSalesData[[#This Row],[Цена]]*tblSalesData[[#This Row],[Количество]]</f>
        <v>200</v>
      </c>
    </row>
    <row r="643" spans="2:11" ht="21" customHeight="1" x14ac:dyDescent="0.3">
      <c r="B643" s="17">
        <v>41768</v>
      </c>
      <c r="C643" s="33">
        <v>0.54375000000000007</v>
      </c>
      <c r="D643" s="36">
        <v>3</v>
      </c>
      <c r="E64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43" s="18" t="s">
        <v>63</v>
      </c>
      <c r="G643" s="19">
        <v>90004</v>
      </c>
      <c r="H643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4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43" s="28">
        <v>3</v>
      </c>
      <c r="K643" s="68">
        <f>tblSalesData[[#This Row],[Цена]]*tblSalesData[[#This Row],[Количество]]</f>
        <v>4500</v>
      </c>
    </row>
    <row r="644" spans="2:11" ht="21" customHeight="1" x14ac:dyDescent="0.3">
      <c r="B644" s="17">
        <v>41768</v>
      </c>
      <c r="C644" s="33">
        <v>0.55069444444444449</v>
      </c>
      <c r="D644" s="36">
        <v>2</v>
      </c>
      <c r="E64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44" s="18" t="s">
        <v>63</v>
      </c>
      <c r="G644" s="19">
        <v>90023</v>
      </c>
      <c r="H644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644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44" s="28">
        <v>3</v>
      </c>
      <c r="K644" s="68">
        <f>tblSalesData[[#This Row],[Цена]]*tblSalesData[[#This Row],[Количество]]</f>
        <v>3600</v>
      </c>
    </row>
    <row r="645" spans="2:11" ht="21" customHeight="1" x14ac:dyDescent="0.3">
      <c r="B645" s="17">
        <v>41768</v>
      </c>
      <c r="C645" s="33">
        <v>0.55138888888888882</v>
      </c>
      <c r="D645" s="36">
        <v>1</v>
      </c>
      <c r="E64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45" s="18" t="s">
        <v>63</v>
      </c>
      <c r="G645" s="19">
        <v>90002</v>
      </c>
      <c r="H645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645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645" s="28">
        <v>1</v>
      </c>
      <c r="K645" s="68">
        <f>tblSalesData[[#This Row],[Цена]]*tblSalesData[[#This Row],[Количество]]</f>
        <v>500</v>
      </c>
    </row>
    <row r="646" spans="2:11" ht="21" customHeight="1" x14ac:dyDescent="0.3">
      <c r="B646" s="17">
        <v>41768</v>
      </c>
      <c r="C646" s="33">
        <v>0.55555555555555558</v>
      </c>
      <c r="D646" s="36">
        <v>1</v>
      </c>
      <c r="E64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46" s="18" t="s">
        <v>64</v>
      </c>
      <c r="G646" s="19">
        <v>90004</v>
      </c>
      <c r="H646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4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46" s="28">
        <v>1</v>
      </c>
      <c r="K646" s="68">
        <f>tblSalesData[[#This Row],[Цена]]*tblSalesData[[#This Row],[Количество]]</f>
        <v>1500</v>
      </c>
    </row>
    <row r="647" spans="2:11" ht="21" customHeight="1" x14ac:dyDescent="0.3">
      <c r="B647" s="17">
        <v>41768</v>
      </c>
      <c r="C647" s="33">
        <v>0.55972222222222223</v>
      </c>
      <c r="D647" s="36">
        <v>2</v>
      </c>
      <c r="E64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47" s="18" t="s">
        <v>63</v>
      </c>
      <c r="G647" s="19">
        <v>90004</v>
      </c>
      <c r="H647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4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47" s="28">
        <v>3</v>
      </c>
      <c r="K647" s="68">
        <f>tblSalesData[[#This Row],[Цена]]*tblSalesData[[#This Row],[Количество]]</f>
        <v>4500</v>
      </c>
    </row>
    <row r="648" spans="2:11" ht="21" customHeight="1" x14ac:dyDescent="0.3">
      <c r="B648" s="17">
        <v>41768</v>
      </c>
      <c r="C648" s="33">
        <v>0.56527777777777777</v>
      </c>
      <c r="D648" s="36">
        <v>1</v>
      </c>
      <c r="E64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48" s="18" t="s">
        <v>63</v>
      </c>
      <c r="G648" s="19">
        <v>90009</v>
      </c>
      <c r="H648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648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648" s="28">
        <v>1</v>
      </c>
      <c r="K648" s="68">
        <f>tblSalesData[[#This Row],[Цена]]*tblSalesData[[#This Row],[Количество]]</f>
        <v>90</v>
      </c>
    </row>
    <row r="649" spans="2:11" ht="21" customHeight="1" x14ac:dyDescent="0.3">
      <c r="B649" s="17">
        <v>41768</v>
      </c>
      <c r="C649" s="33">
        <v>0.57430555555555551</v>
      </c>
      <c r="D649" s="36">
        <v>1</v>
      </c>
      <c r="E64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49" s="18" t="s">
        <v>63</v>
      </c>
      <c r="G649" s="19">
        <v>90005</v>
      </c>
      <c r="H649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649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649" s="28">
        <v>2</v>
      </c>
      <c r="K649" s="68">
        <f>tblSalesData[[#This Row],[Цена]]*tblSalesData[[#This Row],[Количество]]</f>
        <v>1980</v>
      </c>
    </row>
    <row r="650" spans="2:11" ht="21" customHeight="1" x14ac:dyDescent="0.3">
      <c r="B650" s="17">
        <v>41768</v>
      </c>
      <c r="C650" s="33">
        <v>0.57847222222222217</v>
      </c>
      <c r="D650" s="36">
        <v>3</v>
      </c>
      <c r="E65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50" s="18" t="s">
        <v>63</v>
      </c>
      <c r="G650" s="19">
        <v>90012</v>
      </c>
      <c r="H650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650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650" s="28">
        <v>2</v>
      </c>
      <c r="K650" s="68">
        <f>tblSalesData[[#This Row],[Цена]]*tblSalesData[[#This Row],[Количество]]</f>
        <v>140</v>
      </c>
    </row>
    <row r="651" spans="2:11" ht="21" customHeight="1" x14ac:dyDescent="0.3">
      <c r="B651" s="17">
        <v>41768</v>
      </c>
      <c r="C651" s="33">
        <v>0.58680555555555558</v>
      </c>
      <c r="D651" s="36">
        <v>3</v>
      </c>
      <c r="E65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51" s="18" t="s">
        <v>63</v>
      </c>
      <c r="G651" s="19">
        <v>90004</v>
      </c>
      <c r="H651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5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51" s="28">
        <v>2</v>
      </c>
      <c r="K651" s="68">
        <f>tblSalesData[[#This Row],[Цена]]*tblSalesData[[#This Row],[Количество]]</f>
        <v>3000</v>
      </c>
    </row>
    <row r="652" spans="2:11" ht="21" customHeight="1" x14ac:dyDescent="0.3">
      <c r="B652" s="17">
        <v>41768</v>
      </c>
      <c r="C652" s="33">
        <v>0.58888888888888891</v>
      </c>
      <c r="D652" s="36">
        <v>2</v>
      </c>
      <c r="E65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52" s="18" t="s">
        <v>63</v>
      </c>
      <c r="G652" s="19">
        <v>90012</v>
      </c>
      <c r="H652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652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652" s="28">
        <v>2</v>
      </c>
      <c r="K652" s="68">
        <f>tblSalesData[[#This Row],[Цена]]*tblSalesData[[#This Row],[Количество]]</f>
        <v>140</v>
      </c>
    </row>
    <row r="653" spans="2:11" ht="21" customHeight="1" x14ac:dyDescent="0.3">
      <c r="B653" s="17">
        <v>41768</v>
      </c>
      <c r="C653" s="33">
        <v>0.59305555555555556</v>
      </c>
      <c r="D653" s="36">
        <v>3</v>
      </c>
      <c r="E65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53" s="18" t="s">
        <v>64</v>
      </c>
      <c r="G653" s="19">
        <v>90004</v>
      </c>
      <c r="H653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5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53" s="28">
        <v>1</v>
      </c>
      <c r="K653" s="68">
        <f>tblSalesData[[#This Row],[Цена]]*tblSalesData[[#This Row],[Количество]]</f>
        <v>1500</v>
      </c>
    </row>
    <row r="654" spans="2:11" ht="21" customHeight="1" x14ac:dyDescent="0.3">
      <c r="B654" s="17">
        <v>41768</v>
      </c>
      <c r="C654" s="33">
        <v>0.59722222222222221</v>
      </c>
      <c r="D654" s="36">
        <v>1</v>
      </c>
      <c r="E65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54" s="18" t="s">
        <v>63</v>
      </c>
      <c r="G654" s="19">
        <v>90017</v>
      </c>
      <c r="H654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654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654" s="28">
        <v>2</v>
      </c>
      <c r="K654" s="68">
        <f>tblSalesData[[#This Row],[Цена]]*tblSalesData[[#This Row],[Количество]]</f>
        <v>2600</v>
      </c>
    </row>
    <row r="655" spans="2:11" ht="21" customHeight="1" x14ac:dyDescent="0.3">
      <c r="B655" s="17">
        <v>41768</v>
      </c>
      <c r="C655" s="33">
        <v>0.60347222222222219</v>
      </c>
      <c r="D655" s="36">
        <v>2</v>
      </c>
      <c r="E65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55" s="18" t="s">
        <v>63</v>
      </c>
      <c r="G655" s="19">
        <v>90021</v>
      </c>
      <c r="H655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655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655" s="28">
        <v>3</v>
      </c>
      <c r="K655" s="68">
        <f>tblSalesData[[#This Row],[Цена]]*tblSalesData[[#This Row],[Количество]]</f>
        <v>4800</v>
      </c>
    </row>
    <row r="656" spans="2:11" ht="21" customHeight="1" x14ac:dyDescent="0.3">
      <c r="B656" s="17">
        <v>41768</v>
      </c>
      <c r="C656" s="33">
        <v>0.60833333333333328</v>
      </c>
      <c r="D656" s="36">
        <v>1</v>
      </c>
      <c r="E65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56" s="18" t="s">
        <v>63</v>
      </c>
      <c r="G656" s="19">
        <v>90023</v>
      </c>
      <c r="H656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656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56" s="28">
        <v>1</v>
      </c>
      <c r="K656" s="68">
        <f>tblSalesData[[#This Row],[Цена]]*tblSalesData[[#This Row],[Количество]]</f>
        <v>1200</v>
      </c>
    </row>
    <row r="657" spans="2:11" ht="21" customHeight="1" x14ac:dyDescent="0.3">
      <c r="B657" s="17">
        <v>41768</v>
      </c>
      <c r="C657" s="33">
        <v>0.61111111111111105</v>
      </c>
      <c r="D657" s="36">
        <v>1</v>
      </c>
      <c r="E65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57" s="18" t="s">
        <v>63</v>
      </c>
      <c r="G657" s="19">
        <v>90013</v>
      </c>
      <c r="H65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65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57" s="28">
        <v>1</v>
      </c>
      <c r="K657" s="68">
        <f>tblSalesData[[#This Row],[Цена]]*tblSalesData[[#This Row],[Количество]]</f>
        <v>50</v>
      </c>
    </row>
    <row r="658" spans="2:11" ht="21" customHeight="1" x14ac:dyDescent="0.3">
      <c r="B658" s="17">
        <v>41768</v>
      </c>
      <c r="C658" s="33">
        <v>0.61111111111111105</v>
      </c>
      <c r="D658" s="36">
        <v>3</v>
      </c>
      <c r="E65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58" s="18" t="s">
        <v>64</v>
      </c>
      <c r="G658" s="19">
        <v>90006</v>
      </c>
      <c r="H658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658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658" s="28">
        <v>2</v>
      </c>
      <c r="K658" s="68">
        <f>tblSalesData[[#This Row],[Цена]]*tblSalesData[[#This Row],[Количество]]</f>
        <v>440</v>
      </c>
    </row>
    <row r="659" spans="2:11" ht="21" customHeight="1" x14ac:dyDescent="0.3">
      <c r="B659" s="17">
        <v>41768</v>
      </c>
      <c r="C659" s="33">
        <v>0.61249999999999993</v>
      </c>
      <c r="D659" s="36">
        <v>1</v>
      </c>
      <c r="E65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59" s="18" t="s">
        <v>63</v>
      </c>
      <c r="G659" s="19">
        <v>90005</v>
      </c>
      <c r="H659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659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659" s="28">
        <v>1</v>
      </c>
      <c r="K659" s="68">
        <f>tblSalesData[[#This Row],[Цена]]*tblSalesData[[#This Row],[Количество]]</f>
        <v>990</v>
      </c>
    </row>
    <row r="660" spans="2:11" ht="21" customHeight="1" x14ac:dyDescent="0.3">
      <c r="B660" s="17">
        <v>41768</v>
      </c>
      <c r="C660" s="33">
        <v>0.62083333333333335</v>
      </c>
      <c r="D660" s="36">
        <v>2</v>
      </c>
      <c r="E66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60" s="18" t="s">
        <v>63</v>
      </c>
      <c r="G660" s="19">
        <v>90023</v>
      </c>
      <c r="H660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66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60" s="28">
        <v>2</v>
      </c>
      <c r="K660" s="68">
        <f>tblSalesData[[#This Row],[Цена]]*tblSalesData[[#This Row],[Количество]]</f>
        <v>2400</v>
      </c>
    </row>
    <row r="661" spans="2:11" ht="21" customHeight="1" x14ac:dyDescent="0.3">
      <c r="B661" s="17">
        <v>41768</v>
      </c>
      <c r="C661" s="33">
        <v>0.62291666666666667</v>
      </c>
      <c r="D661" s="36">
        <v>2</v>
      </c>
      <c r="E66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61" s="18" t="s">
        <v>63</v>
      </c>
      <c r="G661" s="19">
        <v>90014</v>
      </c>
      <c r="H661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661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661" s="28">
        <v>2</v>
      </c>
      <c r="K661" s="68">
        <f>tblSalesData[[#This Row],[Цена]]*tblSalesData[[#This Row],[Количество]]</f>
        <v>160</v>
      </c>
    </row>
    <row r="662" spans="2:11" ht="21" customHeight="1" x14ac:dyDescent="0.3">
      <c r="B662" s="17">
        <v>41768</v>
      </c>
      <c r="C662" s="33">
        <v>0.62638888888888888</v>
      </c>
      <c r="D662" s="36">
        <v>2</v>
      </c>
      <c r="E66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62" s="18" t="s">
        <v>63</v>
      </c>
      <c r="G662" s="19">
        <v>90019</v>
      </c>
      <c r="H662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662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662" s="28">
        <v>1</v>
      </c>
      <c r="K662" s="68">
        <f>tblSalesData[[#This Row],[Цена]]*tblSalesData[[#This Row],[Количество]]</f>
        <v>980</v>
      </c>
    </row>
    <row r="663" spans="2:11" ht="21" customHeight="1" x14ac:dyDescent="0.3">
      <c r="B663" s="17">
        <v>41768</v>
      </c>
      <c r="C663" s="33">
        <v>0.6347222222222223</v>
      </c>
      <c r="D663" s="36">
        <v>3</v>
      </c>
      <c r="E66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63" s="18" t="s">
        <v>64</v>
      </c>
      <c r="G663" s="19">
        <v>90009</v>
      </c>
      <c r="H663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663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663" s="28">
        <v>3</v>
      </c>
      <c r="K663" s="68">
        <f>tblSalesData[[#This Row],[Цена]]*tblSalesData[[#This Row],[Количество]]</f>
        <v>270</v>
      </c>
    </row>
    <row r="664" spans="2:11" ht="21" customHeight="1" x14ac:dyDescent="0.3">
      <c r="B664" s="17">
        <v>41768</v>
      </c>
      <c r="C664" s="33">
        <v>0.6347222222222223</v>
      </c>
      <c r="D664" s="36">
        <v>1</v>
      </c>
      <c r="E66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64" s="18" t="s">
        <v>63</v>
      </c>
      <c r="G664" s="19">
        <v>90004</v>
      </c>
      <c r="H664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6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64" s="28">
        <v>2</v>
      </c>
      <c r="K664" s="68">
        <f>tblSalesData[[#This Row],[Цена]]*tblSalesData[[#This Row],[Количество]]</f>
        <v>3000</v>
      </c>
    </row>
    <row r="665" spans="2:11" ht="21" customHeight="1" x14ac:dyDescent="0.3">
      <c r="B665" s="17">
        <v>41768</v>
      </c>
      <c r="C665" s="33">
        <v>0.63958333333333328</v>
      </c>
      <c r="D665" s="36">
        <v>2</v>
      </c>
      <c r="E66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65" s="18" t="s">
        <v>63</v>
      </c>
      <c r="G665" s="19">
        <v>90015</v>
      </c>
      <c r="H665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66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65" s="28">
        <v>2</v>
      </c>
      <c r="K665" s="68">
        <f>tblSalesData[[#This Row],[Цена]]*tblSalesData[[#This Row],[Количество]]</f>
        <v>3000</v>
      </c>
    </row>
    <row r="666" spans="2:11" ht="21" customHeight="1" x14ac:dyDescent="0.3">
      <c r="B666" s="17">
        <v>41768</v>
      </c>
      <c r="C666" s="33">
        <v>0.64583333333333337</v>
      </c>
      <c r="D666" s="36">
        <v>3</v>
      </c>
      <c r="E66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66" s="18" t="s">
        <v>63</v>
      </c>
      <c r="G666" s="19">
        <v>90020</v>
      </c>
      <c r="H666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666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666" s="28">
        <v>3</v>
      </c>
      <c r="K666" s="68">
        <f>tblSalesData[[#This Row],[Цена]]*tblSalesData[[#This Row],[Количество]]</f>
        <v>2100</v>
      </c>
    </row>
    <row r="667" spans="2:11" ht="21" customHeight="1" x14ac:dyDescent="0.3">
      <c r="B667" s="17">
        <v>41768</v>
      </c>
      <c r="C667" s="33">
        <v>0.64722222222222225</v>
      </c>
      <c r="D667" s="36">
        <v>1</v>
      </c>
      <c r="E66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67" s="18" t="s">
        <v>63</v>
      </c>
      <c r="G667" s="19">
        <v>90012</v>
      </c>
      <c r="H667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667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667" s="28">
        <v>1</v>
      </c>
      <c r="K667" s="68">
        <f>tblSalesData[[#This Row],[Цена]]*tblSalesData[[#This Row],[Количество]]</f>
        <v>70</v>
      </c>
    </row>
    <row r="668" spans="2:11" ht="21" customHeight="1" x14ac:dyDescent="0.3">
      <c r="B668" s="17">
        <v>41768</v>
      </c>
      <c r="C668" s="33">
        <v>0.65972222222222221</v>
      </c>
      <c r="D668" s="36">
        <v>1</v>
      </c>
      <c r="E66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68" s="18" t="s">
        <v>63</v>
      </c>
      <c r="G668" s="19">
        <v>90005</v>
      </c>
      <c r="H668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668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668" s="28">
        <v>1</v>
      </c>
      <c r="K668" s="68">
        <f>tblSalesData[[#This Row],[Цена]]*tblSalesData[[#This Row],[Количество]]</f>
        <v>990</v>
      </c>
    </row>
    <row r="669" spans="2:11" ht="21" customHeight="1" x14ac:dyDescent="0.3">
      <c r="B669" s="17">
        <v>41768</v>
      </c>
      <c r="C669" s="33">
        <v>0.66041666666666665</v>
      </c>
      <c r="D669" s="36">
        <v>3</v>
      </c>
      <c r="E66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69" s="18" t="s">
        <v>63</v>
      </c>
      <c r="G669" s="19">
        <v>90015</v>
      </c>
      <c r="H669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66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69" s="28">
        <v>1</v>
      </c>
      <c r="K669" s="68">
        <f>tblSalesData[[#This Row],[Цена]]*tblSalesData[[#This Row],[Количество]]</f>
        <v>1500</v>
      </c>
    </row>
    <row r="670" spans="2:11" ht="21" customHeight="1" x14ac:dyDescent="0.3">
      <c r="B670" s="17">
        <v>41768</v>
      </c>
      <c r="C670" s="33">
        <v>0.66666666666666663</v>
      </c>
      <c r="D670" s="36">
        <v>1</v>
      </c>
      <c r="E67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70" s="18" t="s">
        <v>63</v>
      </c>
      <c r="G670" s="19">
        <v>90003</v>
      </c>
      <c r="H670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670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70" s="28">
        <v>2</v>
      </c>
      <c r="K670" s="68">
        <f>tblSalesData[[#This Row],[Цена]]*tblSalesData[[#This Row],[Количество]]</f>
        <v>400</v>
      </c>
    </row>
    <row r="671" spans="2:11" ht="21" customHeight="1" x14ac:dyDescent="0.3">
      <c r="B671" s="17">
        <v>41768</v>
      </c>
      <c r="C671" s="33">
        <v>0.67013888888888884</v>
      </c>
      <c r="D671" s="36">
        <v>2</v>
      </c>
      <c r="E67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71" s="18" t="s">
        <v>63</v>
      </c>
      <c r="G671" s="19">
        <v>90011</v>
      </c>
      <c r="H671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671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71" s="28">
        <v>3</v>
      </c>
      <c r="K671" s="68">
        <f>tblSalesData[[#This Row],[Цена]]*tblSalesData[[#This Row],[Количество]]</f>
        <v>150</v>
      </c>
    </row>
    <row r="672" spans="2:11" ht="21" customHeight="1" x14ac:dyDescent="0.3">
      <c r="B672" s="17">
        <v>41768</v>
      </c>
      <c r="C672" s="33">
        <v>0.67152777777777783</v>
      </c>
      <c r="D672" s="36">
        <v>2</v>
      </c>
      <c r="E67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72" s="18" t="s">
        <v>63</v>
      </c>
      <c r="G672" s="19">
        <v>90015</v>
      </c>
      <c r="H672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67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72" s="28">
        <v>2</v>
      </c>
      <c r="K672" s="68">
        <f>tblSalesData[[#This Row],[Цена]]*tblSalesData[[#This Row],[Количество]]</f>
        <v>3000</v>
      </c>
    </row>
    <row r="673" spans="2:11" ht="21" customHeight="1" x14ac:dyDescent="0.3">
      <c r="B673" s="17">
        <v>41768</v>
      </c>
      <c r="C673" s="33">
        <v>0.67291666666666661</v>
      </c>
      <c r="D673" s="36">
        <v>1</v>
      </c>
      <c r="E67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73" s="18" t="s">
        <v>63</v>
      </c>
      <c r="G673" s="19">
        <v>90014</v>
      </c>
      <c r="H67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673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673" s="28">
        <v>3</v>
      </c>
      <c r="K673" s="68">
        <f>tblSalesData[[#This Row],[Цена]]*tblSalesData[[#This Row],[Количество]]</f>
        <v>240</v>
      </c>
    </row>
    <row r="674" spans="2:11" ht="21" customHeight="1" x14ac:dyDescent="0.3">
      <c r="B674" s="17">
        <v>41768</v>
      </c>
      <c r="C674" s="33">
        <v>0.68611111111111101</v>
      </c>
      <c r="D674" s="36">
        <v>3</v>
      </c>
      <c r="E67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74" s="18" t="s">
        <v>63</v>
      </c>
      <c r="G674" s="19">
        <v>90007</v>
      </c>
      <c r="H674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674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674" s="28">
        <v>1</v>
      </c>
      <c r="K674" s="68">
        <f>tblSalesData[[#This Row],[Цена]]*tblSalesData[[#This Row],[Количество]]</f>
        <v>160</v>
      </c>
    </row>
    <row r="675" spans="2:11" ht="21" customHeight="1" x14ac:dyDescent="0.3">
      <c r="B675" s="17">
        <v>41768</v>
      </c>
      <c r="C675" s="33">
        <v>0.69027777777777777</v>
      </c>
      <c r="D675" s="36">
        <v>1</v>
      </c>
      <c r="E67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75" s="18" t="s">
        <v>64</v>
      </c>
      <c r="G675" s="19">
        <v>90005</v>
      </c>
      <c r="H675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675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675" s="28">
        <v>1</v>
      </c>
      <c r="K675" s="68">
        <f>tblSalesData[[#This Row],[Цена]]*tblSalesData[[#This Row],[Количество]]</f>
        <v>990</v>
      </c>
    </row>
    <row r="676" spans="2:11" ht="21" customHeight="1" x14ac:dyDescent="0.3">
      <c r="B676" s="17">
        <v>41768</v>
      </c>
      <c r="C676" s="33">
        <v>0.69097222222222221</v>
      </c>
      <c r="D676" s="36">
        <v>1</v>
      </c>
      <c r="E67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76" s="18" t="s">
        <v>63</v>
      </c>
      <c r="G676" s="19">
        <v>90003</v>
      </c>
      <c r="H676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67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76" s="28">
        <v>3</v>
      </c>
      <c r="K676" s="68">
        <f>tblSalesData[[#This Row],[Цена]]*tblSalesData[[#This Row],[Количество]]</f>
        <v>600</v>
      </c>
    </row>
    <row r="677" spans="2:11" ht="21" customHeight="1" x14ac:dyDescent="0.3">
      <c r="B677" s="17">
        <v>41768</v>
      </c>
      <c r="C677" s="33">
        <v>0.69305555555555554</v>
      </c>
      <c r="D677" s="36">
        <v>1</v>
      </c>
      <c r="E67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77" s="18" t="s">
        <v>63</v>
      </c>
      <c r="G677" s="19">
        <v>90016</v>
      </c>
      <c r="H677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67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77" s="28">
        <v>1</v>
      </c>
      <c r="K677" s="68">
        <f>tblSalesData[[#This Row],[Цена]]*tblSalesData[[#This Row],[Количество]]</f>
        <v>1200</v>
      </c>
    </row>
    <row r="678" spans="2:11" ht="21" customHeight="1" x14ac:dyDescent="0.3">
      <c r="B678" s="17">
        <v>41768</v>
      </c>
      <c r="C678" s="33">
        <v>0.70138888888888884</v>
      </c>
      <c r="D678" s="36">
        <v>2</v>
      </c>
      <c r="E67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78" s="18" t="s">
        <v>63</v>
      </c>
      <c r="G678" s="19">
        <v>90023</v>
      </c>
      <c r="H678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67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78" s="28">
        <v>1</v>
      </c>
      <c r="K678" s="68">
        <f>tblSalesData[[#This Row],[Цена]]*tblSalesData[[#This Row],[Количество]]</f>
        <v>1200</v>
      </c>
    </row>
    <row r="679" spans="2:11" ht="21" customHeight="1" x14ac:dyDescent="0.3">
      <c r="B679" s="17">
        <v>41768</v>
      </c>
      <c r="C679" s="33">
        <v>0.71458333333333324</v>
      </c>
      <c r="D679" s="36">
        <v>1</v>
      </c>
      <c r="E67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79" s="18" t="s">
        <v>64</v>
      </c>
      <c r="G679" s="19">
        <v>90023</v>
      </c>
      <c r="H679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67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79" s="28">
        <v>3</v>
      </c>
      <c r="K679" s="68">
        <f>tblSalesData[[#This Row],[Цена]]*tblSalesData[[#This Row],[Количество]]</f>
        <v>3600</v>
      </c>
    </row>
    <row r="680" spans="2:11" ht="21" customHeight="1" x14ac:dyDescent="0.3">
      <c r="B680" s="17">
        <v>41768</v>
      </c>
      <c r="C680" s="33">
        <v>0.72013888888888899</v>
      </c>
      <c r="D680" s="36">
        <v>1</v>
      </c>
      <c r="E68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80" s="18" t="s">
        <v>63</v>
      </c>
      <c r="G680" s="19">
        <v>90019</v>
      </c>
      <c r="H680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680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680" s="28">
        <v>1</v>
      </c>
      <c r="K680" s="68">
        <f>tblSalesData[[#This Row],[Цена]]*tblSalesData[[#This Row],[Количество]]</f>
        <v>980</v>
      </c>
    </row>
    <row r="681" spans="2:11" ht="21" customHeight="1" x14ac:dyDescent="0.3">
      <c r="B681" s="17">
        <v>41768</v>
      </c>
      <c r="C681" s="33">
        <v>0.72777777777777775</v>
      </c>
      <c r="D681" s="36">
        <v>1</v>
      </c>
      <c r="E68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81" s="18" t="s">
        <v>63</v>
      </c>
      <c r="G681" s="19">
        <v>90005</v>
      </c>
      <c r="H681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681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681" s="28">
        <v>1</v>
      </c>
      <c r="K681" s="68">
        <f>tblSalesData[[#This Row],[Цена]]*tblSalesData[[#This Row],[Количество]]</f>
        <v>990</v>
      </c>
    </row>
    <row r="682" spans="2:11" ht="21" customHeight="1" x14ac:dyDescent="0.3">
      <c r="B682" s="17">
        <v>41768</v>
      </c>
      <c r="C682" s="33">
        <v>0.73333333333333339</v>
      </c>
      <c r="D682" s="36">
        <v>3</v>
      </c>
      <c r="E68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82" s="18" t="s">
        <v>63</v>
      </c>
      <c r="G682" s="19">
        <v>90004</v>
      </c>
      <c r="H682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8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82" s="28">
        <v>1</v>
      </c>
      <c r="K682" s="68">
        <f>tblSalesData[[#This Row],[Цена]]*tblSalesData[[#This Row],[Количество]]</f>
        <v>1500</v>
      </c>
    </row>
    <row r="683" spans="2:11" ht="21" customHeight="1" x14ac:dyDescent="0.3">
      <c r="B683" s="17">
        <v>41768</v>
      </c>
      <c r="C683" s="33">
        <v>0.7368055555555556</v>
      </c>
      <c r="D683" s="36">
        <v>3</v>
      </c>
      <c r="E68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83" s="18" t="s">
        <v>64</v>
      </c>
      <c r="G683" s="19">
        <v>90009</v>
      </c>
      <c r="H683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683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683" s="28">
        <v>3</v>
      </c>
      <c r="K683" s="68">
        <f>tblSalesData[[#This Row],[Цена]]*tblSalesData[[#This Row],[Количество]]</f>
        <v>270</v>
      </c>
    </row>
    <row r="684" spans="2:11" ht="21" customHeight="1" x14ac:dyDescent="0.3">
      <c r="B684" s="17">
        <v>41768</v>
      </c>
      <c r="C684" s="33">
        <v>0.74861111111111101</v>
      </c>
      <c r="D684" s="36">
        <v>3</v>
      </c>
      <c r="E68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84" s="18" t="s">
        <v>64</v>
      </c>
      <c r="G684" s="19">
        <v>90014</v>
      </c>
      <c r="H68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684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684" s="28">
        <v>2</v>
      </c>
      <c r="K684" s="68">
        <f>tblSalesData[[#This Row],[Цена]]*tblSalesData[[#This Row],[Количество]]</f>
        <v>160</v>
      </c>
    </row>
    <row r="685" spans="2:11" ht="21" customHeight="1" x14ac:dyDescent="0.3">
      <c r="B685" s="17">
        <v>41768</v>
      </c>
      <c r="C685" s="33">
        <v>0.75138888888888899</v>
      </c>
      <c r="D685" s="36">
        <v>1</v>
      </c>
      <c r="E68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85" s="18" t="s">
        <v>64</v>
      </c>
      <c r="G685" s="19">
        <v>90005</v>
      </c>
      <c r="H685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685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685" s="28">
        <v>1</v>
      </c>
      <c r="K685" s="68">
        <f>tblSalesData[[#This Row],[Цена]]*tblSalesData[[#This Row],[Количество]]</f>
        <v>990</v>
      </c>
    </row>
    <row r="686" spans="2:11" ht="21" customHeight="1" x14ac:dyDescent="0.3">
      <c r="B686" s="17">
        <v>41768</v>
      </c>
      <c r="C686" s="33">
        <v>0.75902777777777775</v>
      </c>
      <c r="D686" s="36">
        <v>1</v>
      </c>
      <c r="E68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86" s="18" t="s">
        <v>63</v>
      </c>
      <c r="G686" s="19">
        <v>90008</v>
      </c>
      <c r="H686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68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86" s="28">
        <v>1</v>
      </c>
      <c r="K686" s="68">
        <f>tblSalesData[[#This Row],[Цена]]*tblSalesData[[#This Row],[Количество]]</f>
        <v>200</v>
      </c>
    </row>
    <row r="687" spans="2:11" ht="21" customHeight="1" x14ac:dyDescent="0.3">
      <c r="B687" s="17">
        <v>41768</v>
      </c>
      <c r="C687" s="33">
        <v>0.76180555555555562</v>
      </c>
      <c r="D687" s="36">
        <v>3</v>
      </c>
      <c r="E68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87" s="18" t="s">
        <v>64</v>
      </c>
      <c r="G687" s="19">
        <v>90020</v>
      </c>
      <c r="H687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687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687" s="28">
        <v>3</v>
      </c>
      <c r="K687" s="68">
        <f>tblSalesData[[#This Row],[Цена]]*tblSalesData[[#This Row],[Количество]]</f>
        <v>2100</v>
      </c>
    </row>
    <row r="688" spans="2:11" ht="21" customHeight="1" x14ac:dyDescent="0.3">
      <c r="B688" s="17">
        <v>41768</v>
      </c>
      <c r="C688" s="33">
        <v>0.76458333333333339</v>
      </c>
      <c r="D688" s="36">
        <v>3</v>
      </c>
      <c r="E68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88" s="18" t="s">
        <v>63</v>
      </c>
      <c r="G688" s="19">
        <v>90007</v>
      </c>
      <c r="H688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688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688" s="28">
        <v>1</v>
      </c>
      <c r="K688" s="68">
        <f>tblSalesData[[#This Row],[Цена]]*tblSalesData[[#This Row],[Количество]]</f>
        <v>160</v>
      </c>
    </row>
    <row r="689" spans="2:11" ht="21" customHeight="1" x14ac:dyDescent="0.3">
      <c r="B689" s="17">
        <v>41768</v>
      </c>
      <c r="C689" s="33">
        <v>0.76597222222222217</v>
      </c>
      <c r="D689" s="36">
        <v>2</v>
      </c>
      <c r="E68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89" s="18" t="s">
        <v>63</v>
      </c>
      <c r="G689" s="19">
        <v>90020</v>
      </c>
      <c r="H689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689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689" s="28">
        <v>3</v>
      </c>
      <c r="K689" s="68">
        <f>tblSalesData[[#This Row],[Цена]]*tblSalesData[[#This Row],[Количество]]</f>
        <v>2100</v>
      </c>
    </row>
    <row r="690" spans="2:11" ht="21" customHeight="1" x14ac:dyDescent="0.3">
      <c r="B690" s="17">
        <v>41768</v>
      </c>
      <c r="C690" s="33">
        <v>0.77222222222222225</v>
      </c>
      <c r="D690" s="36">
        <v>3</v>
      </c>
      <c r="E69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90" s="18" t="s">
        <v>64</v>
      </c>
      <c r="G690" s="19">
        <v>90015</v>
      </c>
      <c r="H690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69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90" s="28">
        <v>1</v>
      </c>
      <c r="K690" s="68">
        <f>tblSalesData[[#This Row],[Цена]]*tblSalesData[[#This Row],[Количество]]</f>
        <v>1500</v>
      </c>
    </row>
    <row r="691" spans="2:11" ht="21" customHeight="1" x14ac:dyDescent="0.3">
      <c r="B691" s="17">
        <v>41768</v>
      </c>
      <c r="C691" s="33">
        <v>0.77569444444444446</v>
      </c>
      <c r="D691" s="36">
        <v>1</v>
      </c>
      <c r="E69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91" s="18" t="s">
        <v>63</v>
      </c>
      <c r="G691" s="19">
        <v>90015</v>
      </c>
      <c r="H691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69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91" s="28">
        <v>1</v>
      </c>
      <c r="K691" s="68">
        <f>tblSalesData[[#This Row],[Цена]]*tblSalesData[[#This Row],[Количество]]</f>
        <v>1500</v>
      </c>
    </row>
    <row r="692" spans="2:11" ht="21" customHeight="1" x14ac:dyDescent="0.3">
      <c r="B692" s="17">
        <v>41768</v>
      </c>
      <c r="C692" s="33">
        <v>0.77708333333333324</v>
      </c>
      <c r="D692" s="36">
        <v>2</v>
      </c>
      <c r="E69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92" s="18" t="s">
        <v>63</v>
      </c>
      <c r="G692" s="19">
        <v>90016</v>
      </c>
      <c r="H692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69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92" s="28">
        <v>2</v>
      </c>
      <c r="K692" s="68">
        <f>tblSalesData[[#This Row],[Цена]]*tblSalesData[[#This Row],[Количество]]</f>
        <v>2400</v>
      </c>
    </row>
    <row r="693" spans="2:11" ht="21" customHeight="1" x14ac:dyDescent="0.3">
      <c r="B693" s="17">
        <v>41769</v>
      </c>
      <c r="C693" s="33">
        <v>0.43402777777777773</v>
      </c>
      <c r="D693" s="36">
        <v>3</v>
      </c>
      <c r="E69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93" s="18" t="s">
        <v>63</v>
      </c>
      <c r="G693" s="19">
        <v>90004</v>
      </c>
      <c r="H693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9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93" s="28">
        <v>3</v>
      </c>
      <c r="K693" s="68">
        <f>tblSalesData[[#This Row],[Цена]]*tblSalesData[[#This Row],[Количество]]</f>
        <v>4500</v>
      </c>
    </row>
    <row r="694" spans="2:11" ht="21" customHeight="1" x14ac:dyDescent="0.3">
      <c r="B694" s="17">
        <v>41769</v>
      </c>
      <c r="C694" s="33">
        <v>0.44236111111111115</v>
      </c>
      <c r="D694" s="36">
        <v>1</v>
      </c>
      <c r="E69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94" s="18" t="s">
        <v>63</v>
      </c>
      <c r="G694" s="19">
        <v>90009</v>
      </c>
      <c r="H694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694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694" s="28">
        <v>1</v>
      </c>
      <c r="K694" s="68">
        <f>tblSalesData[[#This Row],[Цена]]*tblSalesData[[#This Row],[Количество]]</f>
        <v>90</v>
      </c>
    </row>
    <row r="695" spans="2:11" ht="21" customHeight="1" x14ac:dyDescent="0.3">
      <c r="B695" s="17">
        <v>41769</v>
      </c>
      <c r="C695" s="33">
        <v>0.4465277777777778</v>
      </c>
      <c r="D695" s="36">
        <v>2</v>
      </c>
      <c r="E69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95" s="18" t="s">
        <v>63</v>
      </c>
      <c r="G695" s="19">
        <v>90007</v>
      </c>
      <c r="H695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695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695" s="28">
        <v>1</v>
      </c>
      <c r="K695" s="68">
        <f>tblSalesData[[#This Row],[Цена]]*tblSalesData[[#This Row],[Количество]]</f>
        <v>160</v>
      </c>
    </row>
    <row r="696" spans="2:11" ht="21" customHeight="1" x14ac:dyDescent="0.3">
      <c r="B696" s="17">
        <v>41769</v>
      </c>
      <c r="C696" s="33">
        <v>0.4513888888888889</v>
      </c>
      <c r="D696" s="36">
        <v>3</v>
      </c>
      <c r="E69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96" s="18" t="s">
        <v>63</v>
      </c>
      <c r="G696" s="19">
        <v>90005</v>
      </c>
      <c r="H696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696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696" s="28">
        <v>3</v>
      </c>
      <c r="K696" s="68">
        <f>tblSalesData[[#This Row],[Цена]]*tblSalesData[[#This Row],[Количество]]</f>
        <v>2970</v>
      </c>
    </row>
    <row r="697" spans="2:11" ht="21" customHeight="1" x14ac:dyDescent="0.3">
      <c r="B697" s="17">
        <v>41769</v>
      </c>
      <c r="C697" s="33">
        <v>0.45416666666666666</v>
      </c>
      <c r="D697" s="36">
        <v>2</v>
      </c>
      <c r="E69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97" s="18" t="s">
        <v>63</v>
      </c>
      <c r="G697" s="19">
        <v>90006</v>
      </c>
      <c r="H697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697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697" s="28">
        <v>2</v>
      </c>
      <c r="K697" s="68">
        <f>tblSalesData[[#This Row],[Цена]]*tblSalesData[[#This Row],[Количество]]</f>
        <v>440</v>
      </c>
    </row>
    <row r="698" spans="2:11" ht="21" customHeight="1" x14ac:dyDescent="0.3">
      <c r="B698" s="17">
        <v>41769</v>
      </c>
      <c r="C698" s="33">
        <v>0.45416666666666666</v>
      </c>
      <c r="D698" s="36">
        <v>3</v>
      </c>
      <c r="E69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98" s="18" t="s">
        <v>63</v>
      </c>
      <c r="G698" s="19">
        <v>90004</v>
      </c>
      <c r="H698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9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98" s="28">
        <v>3</v>
      </c>
      <c r="K698" s="68">
        <f>tblSalesData[[#This Row],[Цена]]*tblSalesData[[#This Row],[Количество]]</f>
        <v>4500</v>
      </c>
    </row>
    <row r="699" spans="2:11" ht="21" customHeight="1" x14ac:dyDescent="0.3">
      <c r="B699" s="17">
        <v>41769</v>
      </c>
      <c r="C699" s="33">
        <v>0.45694444444444443</v>
      </c>
      <c r="D699" s="36">
        <v>2</v>
      </c>
      <c r="E69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99" s="18" t="s">
        <v>63</v>
      </c>
      <c r="G699" s="19">
        <v>90020</v>
      </c>
      <c r="H699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699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699" s="28">
        <v>3</v>
      </c>
      <c r="K699" s="68">
        <f>tblSalesData[[#This Row],[Цена]]*tblSalesData[[#This Row],[Количество]]</f>
        <v>2100</v>
      </c>
    </row>
    <row r="700" spans="2:11" ht="21" customHeight="1" x14ac:dyDescent="0.3">
      <c r="B700" s="17">
        <v>41769</v>
      </c>
      <c r="C700" s="33">
        <v>0.46388888888888885</v>
      </c>
      <c r="D700" s="36">
        <v>1</v>
      </c>
      <c r="E70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700" s="18" t="s">
        <v>63</v>
      </c>
      <c r="G700" s="19">
        <v>90005</v>
      </c>
      <c r="H700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700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700" s="28">
        <v>1</v>
      </c>
      <c r="K700" s="68">
        <f>tblSalesData[[#This Row],[Цена]]*tblSalesData[[#This Row],[Количество]]</f>
        <v>990</v>
      </c>
    </row>
    <row r="701" spans="2:11" ht="21" customHeight="1" x14ac:dyDescent="0.3">
      <c r="B701" s="17">
        <v>41769</v>
      </c>
      <c r="C701" s="33">
        <v>0.46597222222222223</v>
      </c>
      <c r="D701" s="36">
        <v>2</v>
      </c>
      <c r="E70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701" s="18" t="s">
        <v>63</v>
      </c>
      <c r="G701" s="19">
        <v>90005</v>
      </c>
      <c r="H701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701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701" s="28">
        <v>3</v>
      </c>
      <c r="K701" s="68">
        <f>tblSalesData[[#This Row],[Цена]]*tblSalesData[[#This Row],[Количество]]</f>
        <v>2970</v>
      </c>
    </row>
    <row r="702" spans="2:11" ht="21" customHeight="1" x14ac:dyDescent="0.3">
      <c r="B702" s="17">
        <v>41769</v>
      </c>
      <c r="C702" s="33">
        <v>0.47361111111111115</v>
      </c>
      <c r="D702" s="36">
        <v>1</v>
      </c>
      <c r="E70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702" s="18" t="s">
        <v>63</v>
      </c>
      <c r="G702" s="19">
        <v>90018</v>
      </c>
      <c r="H702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702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702" s="28">
        <v>1</v>
      </c>
      <c r="K702" s="68">
        <f>tblSalesData[[#This Row],[Цена]]*tblSalesData[[#This Row],[Количество]]</f>
        <v>1100</v>
      </c>
    </row>
    <row r="703" spans="2:11" ht="21" customHeight="1" x14ac:dyDescent="0.3">
      <c r="B703" s="17">
        <v>41769</v>
      </c>
      <c r="C703" s="33">
        <v>0.48194444444444445</v>
      </c>
      <c r="D703" s="36">
        <v>2</v>
      </c>
      <c r="E70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703" s="18" t="s">
        <v>63</v>
      </c>
      <c r="G703" s="19">
        <v>90008</v>
      </c>
      <c r="H703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70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703" s="28">
        <v>3</v>
      </c>
      <c r="K703" s="68">
        <f>tblSalesData[[#This Row],[Цена]]*tblSalesData[[#This Row],[Количество]]</f>
        <v>600</v>
      </c>
    </row>
    <row r="704" spans="2:11" ht="21" customHeight="1" x14ac:dyDescent="0.3">
      <c r="B704" s="17">
        <v>41769</v>
      </c>
      <c r="C704" s="33">
        <v>0.48402777777777778</v>
      </c>
      <c r="D704" s="36">
        <v>2</v>
      </c>
      <c r="E70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704" s="18" t="s">
        <v>63</v>
      </c>
      <c r="G704" s="19">
        <v>90012</v>
      </c>
      <c r="H704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704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704" s="28">
        <v>1</v>
      </c>
      <c r="K704" s="68">
        <f>tblSalesData[[#This Row],[Цена]]*tblSalesData[[#This Row],[Количество]]</f>
        <v>70</v>
      </c>
    </row>
    <row r="705" spans="2:11" ht="21" customHeight="1" x14ac:dyDescent="0.3">
      <c r="B705" s="17">
        <v>41769</v>
      </c>
      <c r="C705" s="33">
        <v>0.48541666666666666</v>
      </c>
      <c r="D705" s="36">
        <v>3</v>
      </c>
      <c r="E70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705" s="18" t="s">
        <v>63</v>
      </c>
      <c r="G705" s="19">
        <v>90016</v>
      </c>
      <c r="H705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70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705" s="28">
        <v>3</v>
      </c>
      <c r="K705" s="68">
        <f>tblSalesData[[#This Row],[Цена]]*tblSalesData[[#This Row],[Количество]]</f>
        <v>3600</v>
      </c>
    </row>
    <row r="706" spans="2:11" ht="21" customHeight="1" x14ac:dyDescent="0.3">
      <c r="B706" s="17">
        <v>41769</v>
      </c>
      <c r="C706" s="33">
        <v>0.49027777777777781</v>
      </c>
      <c r="D706" s="36">
        <v>2</v>
      </c>
      <c r="E70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706" s="18" t="s">
        <v>63</v>
      </c>
      <c r="G706" s="19">
        <v>90022</v>
      </c>
      <c r="H706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706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706" s="28">
        <v>3</v>
      </c>
      <c r="K706" s="68">
        <f>tblSalesData[[#This Row],[Цена]]*tblSalesData[[#This Row],[Количество]]</f>
        <v>4200</v>
      </c>
    </row>
    <row r="707" spans="2:11" ht="21" customHeight="1" x14ac:dyDescent="0.3">
      <c r="B707" s="17">
        <v>41769</v>
      </c>
      <c r="C707" s="33">
        <v>0.50347222222222221</v>
      </c>
      <c r="D707" s="36">
        <v>1</v>
      </c>
      <c r="E70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707" s="18" t="s">
        <v>63</v>
      </c>
      <c r="G707" s="19">
        <v>90019</v>
      </c>
      <c r="H707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707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707" s="28">
        <v>1</v>
      </c>
      <c r="K707" s="68">
        <f>tblSalesData[[#This Row],[Цена]]*tblSalesData[[#This Row],[Количество]]</f>
        <v>980</v>
      </c>
    </row>
    <row r="708" spans="2:11" ht="21" customHeight="1" x14ac:dyDescent="0.3">
      <c r="B708" s="17">
        <v>41769</v>
      </c>
      <c r="C708" s="33">
        <v>0.5131944444444444</v>
      </c>
      <c r="D708" s="36">
        <v>2</v>
      </c>
      <c r="E70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708" s="18" t="s">
        <v>63</v>
      </c>
      <c r="G708" s="19">
        <v>90012</v>
      </c>
      <c r="H708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708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708" s="28">
        <v>1</v>
      </c>
      <c r="K708" s="68">
        <f>tblSalesData[[#This Row],[Цена]]*tblSalesData[[#This Row],[Количество]]</f>
        <v>70</v>
      </c>
    </row>
    <row r="709" spans="2:11" ht="21" customHeight="1" x14ac:dyDescent="0.3">
      <c r="B709" s="17">
        <v>41769</v>
      </c>
      <c r="C709" s="33">
        <v>0.52013888888888882</v>
      </c>
      <c r="D709" s="36">
        <v>1</v>
      </c>
      <c r="E70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709" s="18" t="s">
        <v>63</v>
      </c>
      <c r="G709" s="19">
        <v>90001</v>
      </c>
      <c r="H709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709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709" s="28">
        <v>1</v>
      </c>
      <c r="K709" s="68">
        <f>tblSalesData[[#This Row],[Цена]]*tblSalesData[[#This Row],[Количество]]</f>
        <v>1000</v>
      </c>
    </row>
    <row r="710" spans="2:11" ht="21" customHeight="1" x14ac:dyDescent="0.3">
      <c r="B710" s="17">
        <v>41769</v>
      </c>
      <c r="C710" s="33">
        <v>0.5215277777777777</v>
      </c>
      <c r="D710" s="36">
        <v>3</v>
      </c>
      <c r="E71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710" s="18" t="s">
        <v>63</v>
      </c>
      <c r="G710" s="19">
        <v>90016</v>
      </c>
      <c r="H710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71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710" s="28">
        <v>2</v>
      </c>
      <c r="K710" s="68">
        <f>tblSalesData[[#This Row],[Цена]]*tblSalesData[[#This Row],[Количество]]</f>
        <v>2400</v>
      </c>
    </row>
    <row r="711" spans="2:11" ht="21" customHeight="1" x14ac:dyDescent="0.3">
      <c r="B711" s="17">
        <v>41769</v>
      </c>
      <c r="C711" s="33">
        <v>0.52847222222222223</v>
      </c>
      <c r="D711" s="36">
        <v>2</v>
      </c>
      <c r="E71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711" s="18" t="s">
        <v>63</v>
      </c>
      <c r="G711" s="19">
        <v>90004</v>
      </c>
      <c r="H711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71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711" s="28">
        <v>3</v>
      </c>
      <c r="K711" s="68">
        <f>tblSalesData[[#This Row],[Цена]]*tblSalesData[[#This Row],[Количество]]</f>
        <v>4500</v>
      </c>
    </row>
    <row r="712" spans="2:11" ht="21" customHeight="1" x14ac:dyDescent="0.3">
      <c r="B712" s="17">
        <v>41769</v>
      </c>
      <c r="C712" s="33">
        <v>0.53263888888888888</v>
      </c>
      <c r="D712" s="36">
        <v>2</v>
      </c>
      <c r="E71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712" s="18" t="s">
        <v>63</v>
      </c>
      <c r="G712" s="19">
        <v>90021</v>
      </c>
      <c r="H712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712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712" s="28">
        <v>3</v>
      </c>
      <c r="K712" s="68">
        <f>tblSalesData[[#This Row],[Цена]]*tblSalesData[[#This Row],[Количество]]</f>
        <v>4800</v>
      </c>
    </row>
    <row r="713" spans="2:11" ht="21" customHeight="1" x14ac:dyDescent="0.3">
      <c r="B713" s="17">
        <v>41769</v>
      </c>
      <c r="C713" s="33">
        <v>0.53541666666666665</v>
      </c>
      <c r="D713" s="36">
        <v>2</v>
      </c>
      <c r="E71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713" s="18" t="s">
        <v>63</v>
      </c>
      <c r="G713" s="19">
        <v>90021</v>
      </c>
      <c r="H713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713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713" s="28">
        <v>2</v>
      </c>
      <c r="K713" s="68">
        <f>tblSalesData[[#This Row],[Цена]]*tblSalesData[[#This Row],[Количество]]</f>
        <v>3200</v>
      </c>
    </row>
    <row r="714" spans="2:11" ht="21" customHeight="1" x14ac:dyDescent="0.3">
      <c r="B714" s="17">
        <v>41769</v>
      </c>
      <c r="C714" s="33">
        <v>0.54375000000000007</v>
      </c>
      <c r="D714" s="36">
        <v>3</v>
      </c>
      <c r="E71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714" s="18" t="s">
        <v>63</v>
      </c>
      <c r="G714" s="19">
        <v>90004</v>
      </c>
      <c r="H714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71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714" s="28">
        <v>1</v>
      </c>
      <c r="K714" s="68">
        <f>tblSalesData[[#This Row],[Цена]]*tblSalesData[[#This Row],[Количество]]</f>
        <v>1500</v>
      </c>
    </row>
    <row r="715" spans="2:11" ht="21" customHeight="1" x14ac:dyDescent="0.3">
      <c r="B715" s="17">
        <v>41769</v>
      </c>
      <c r="C715" s="33">
        <v>0.54375000000000007</v>
      </c>
      <c r="D715" s="36">
        <v>1</v>
      </c>
      <c r="E71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715" s="18" t="s">
        <v>64</v>
      </c>
      <c r="G715" s="19">
        <v>90020</v>
      </c>
      <c r="H715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715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715" s="28">
        <v>1</v>
      </c>
      <c r="K715" s="68">
        <f>tblSalesData[[#This Row],[Цена]]*tblSalesData[[#This Row],[Количество]]</f>
        <v>700</v>
      </c>
    </row>
    <row r="716" spans="2:11" ht="21" customHeight="1" x14ac:dyDescent="0.3">
      <c r="B716" s="17">
        <v>41769</v>
      </c>
      <c r="C716" s="33">
        <v>0.54861111111111105</v>
      </c>
      <c r="D716" s="36">
        <v>2</v>
      </c>
      <c r="E71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716" s="18" t="s">
        <v>63</v>
      </c>
      <c r="G716" s="19">
        <v>90016</v>
      </c>
      <c r="H716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716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716" s="28">
        <v>1</v>
      </c>
      <c r="K716" s="68">
        <f>tblSalesData[[#This Row],[Цена]]*tblSalesData[[#This Row],[Количество]]</f>
        <v>1200</v>
      </c>
    </row>
    <row r="717" spans="2:11" ht="21" customHeight="1" x14ac:dyDescent="0.3">
      <c r="B717" s="17">
        <v>41769</v>
      </c>
      <c r="C717" s="33">
        <v>0.54861111111111105</v>
      </c>
      <c r="D717" s="36">
        <v>3</v>
      </c>
      <c r="E71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717" s="18" t="s">
        <v>64</v>
      </c>
      <c r="G717" s="19">
        <v>90023</v>
      </c>
      <c r="H717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71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717" s="28">
        <v>2</v>
      </c>
      <c r="K717" s="68">
        <f>tblSalesData[[#This Row],[Цена]]*tblSalesData[[#This Row],[Количество]]</f>
        <v>2400</v>
      </c>
    </row>
    <row r="718" spans="2:11" ht="21" customHeight="1" x14ac:dyDescent="0.3">
      <c r="B718" s="17">
        <v>41769</v>
      </c>
      <c r="C718" s="33">
        <v>0.55347222222222225</v>
      </c>
      <c r="D718" s="36">
        <v>2</v>
      </c>
      <c r="E71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718" s="18" t="s">
        <v>63</v>
      </c>
      <c r="G718" s="19">
        <v>90005</v>
      </c>
      <c r="H718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718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718" s="28">
        <v>1</v>
      </c>
      <c r="K718" s="68">
        <f>tblSalesData[[#This Row],[Цена]]*tblSalesData[[#This Row],[Количество]]</f>
        <v>990</v>
      </c>
    </row>
    <row r="719" spans="2:11" ht="21" customHeight="1" x14ac:dyDescent="0.3">
      <c r="B719" s="17">
        <v>41769</v>
      </c>
      <c r="C719" s="33">
        <v>0.56111111111111112</v>
      </c>
      <c r="D719" s="36">
        <v>2</v>
      </c>
      <c r="E71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719" s="18" t="s">
        <v>63</v>
      </c>
      <c r="G719" s="19">
        <v>90009</v>
      </c>
      <c r="H719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719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719" s="28">
        <v>2</v>
      </c>
      <c r="K719" s="68">
        <f>tblSalesData[[#This Row],[Цена]]*tblSalesData[[#This Row],[Количество]]</f>
        <v>180</v>
      </c>
    </row>
    <row r="720" spans="2:11" ht="21" customHeight="1" x14ac:dyDescent="0.3">
      <c r="B720" s="17">
        <v>41769</v>
      </c>
      <c r="C720" s="33">
        <v>0.56527777777777777</v>
      </c>
      <c r="D720" s="36">
        <v>2</v>
      </c>
      <c r="E72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720" s="18" t="s">
        <v>63</v>
      </c>
      <c r="G720" s="19">
        <v>90014</v>
      </c>
      <c r="H72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720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720" s="28">
        <v>3</v>
      </c>
      <c r="K720" s="68">
        <f>tblSalesData[[#This Row],[Цена]]*tblSalesData[[#This Row],[Количество]]</f>
        <v>240</v>
      </c>
    </row>
    <row r="721" spans="2:11" ht="21" customHeight="1" x14ac:dyDescent="0.3">
      <c r="B721" s="17">
        <v>41769</v>
      </c>
      <c r="C721" s="33">
        <v>0.57361111111111118</v>
      </c>
      <c r="D721" s="36">
        <v>1</v>
      </c>
      <c r="E72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721" s="18" t="s">
        <v>63</v>
      </c>
      <c r="G721" s="19">
        <v>90019</v>
      </c>
      <c r="H721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721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721" s="28">
        <v>3</v>
      </c>
      <c r="K721" s="68">
        <f>tblSalesData[[#This Row],[Цена]]*tblSalesData[[#This Row],[Количество]]</f>
        <v>2940</v>
      </c>
    </row>
    <row r="722" spans="2:11" ht="21" customHeight="1" x14ac:dyDescent="0.3">
      <c r="B722" s="17">
        <v>41769</v>
      </c>
      <c r="C722" s="33">
        <v>0.57430555555555551</v>
      </c>
      <c r="D722" s="36">
        <v>2</v>
      </c>
      <c r="E72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722" s="18" t="s">
        <v>63</v>
      </c>
      <c r="G722" s="19">
        <v>90019</v>
      </c>
      <c r="H722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722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722" s="28">
        <v>2</v>
      </c>
      <c r="K722" s="68">
        <f>tblSalesData[[#This Row],[Цена]]*tblSalesData[[#This Row],[Количество]]</f>
        <v>1960</v>
      </c>
    </row>
    <row r="723" spans="2:11" ht="21" customHeight="1" x14ac:dyDescent="0.3">
      <c r="B723" s="17">
        <v>41769</v>
      </c>
      <c r="C723" s="33">
        <v>0.57916666666666672</v>
      </c>
      <c r="D723" s="36">
        <v>2</v>
      </c>
      <c r="E72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723" s="18" t="s">
        <v>63</v>
      </c>
      <c r="G723" s="19">
        <v>90022</v>
      </c>
      <c r="H723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723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723" s="28">
        <v>3</v>
      </c>
      <c r="K723" s="68">
        <f>tblSalesData[[#This Row],[Цена]]*tblSalesData[[#This Row],[Количество]]</f>
        <v>4200</v>
      </c>
    </row>
    <row r="724" spans="2:11" ht="21" customHeight="1" x14ac:dyDescent="0.3">
      <c r="B724" s="17">
        <v>41769</v>
      </c>
      <c r="C724" s="33">
        <v>0.58263888888888882</v>
      </c>
      <c r="D724" s="36">
        <v>1</v>
      </c>
      <c r="E72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724" s="18" t="s">
        <v>63</v>
      </c>
      <c r="G724" s="19">
        <v>90005</v>
      </c>
      <c r="H724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724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724" s="28">
        <v>3</v>
      </c>
      <c r="K724" s="68">
        <f>tblSalesData[[#This Row],[Цена]]*tblSalesData[[#This Row],[Количество]]</f>
        <v>2970</v>
      </c>
    </row>
    <row r="725" spans="2:11" ht="21" customHeight="1" x14ac:dyDescent="0.3">
      <c r="B725" s="17">
        <v>41769</v>
      </c>
      <c r="C725" s="33">
        <v>0.58263888888888882</v>
      </c>
      <c r="D725" s="36">
        <v>1</v>
      </c>
      <c r="E72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725" s="18" t="s">
        <v>63</v>
      </c>
      <c r="G725" s="19">
        <v>90012</v>
      </c>
      <c r="H725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725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725" s="28">
        <v>2</v>
      </c>
      <c r="K725" s="68">
        <f>tblSalesData[[#This Row],[Цена]]*tblSalesData[[#This Row],[Количество]]</f>
        <v>140</v>
      </c>
    </row>
    <row r="726" spans="2:11" ht="21" customHeight="1" x14ac:dyDescent="0.3">
      <c r="B726" s="17">
        <v>41769</v>
      </c>
      <c r="C726" s="33">
        <v>0.59375</v>
      </c>
      <c r="D726" s="36">
        <v>1</v>
      </c>
      <c r="E72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726" s="18" t="s">
        <v>63</v>
      </c>
      <c r="G726" s="19">
        <v>90016</v>
      </c>
      <c r="H726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726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726" s="28">
        <v>3</v>
      </c>
      <c r="K726" s="68">
        <f>tblSalesData[[#This Row],[Цена]]*tblSalesData[[#This Row],[Количество]]</f>
        <v>3600</v>
      </c>
    </row>
    <row r="727" spans="2:11" ht="21" customHeight="1" x14ac:dyDescent="0.3">
      <c r="B727" s="17">
        <v>41769</v>
      </c>
      <c r="C727" s="33">
        <v>0.59375</v>
      </c>
      <c r="D727" s="36">
        <v>1</v>
      </c>
      <c r="E72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727" s="18" t="s">
        <v>64</v>
      </c>
      <c r="G727" s="19">
        <v>90012</v>
      </c>
      <c r="H727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727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727" s="28">
        <v>1</v>
      </c>
      <c r="K727" s="68">
        <f>tblSalesData[[#This Row],[Цена]]*tblSalesData[[#This Row],[Количество]]</f>
        <v>70</v>
      </c>
    </row>
    <row r="728" spans="2:11" ht="21" customHeight="1" x14ac:dyDescent="0.3">
      <c r="B728" s="17">
        <v>41769</v>
      </c>
      <c r="C728" s="33">
        <v>0.60416666666666663</v>
      </c>
      <c r="D728" s="36">
        <v>2</v>
      </c>
      <c r="E72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728" s="18" t="s">
        <v>63</v>
      </c>
      <c r="G728" s="19">
        <v>90019</v>
      </c>
      <c r="H728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728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728" s="28">
        <v>3</v>
      </c>
      <c r="K728" s="68">
        <f>tblSalesData[[#This Row],[Цена]]*tblSalesData[[#This Row],[Количество]]</f>
        <v>2940</v>
      </c>
    </row>
    <row r="729" spans="2:11" ht="21" customHeight="1" x14ac:dyDescent="0.3">
      <c r="B729" s="17">
        <v>41769</v>
      </c>
      <c r="C729" s="33">
        <v>0.6118055555555556</v>
      </c>
      <c r="D729" s="36">
        <v>3</v>
      </c>
      <c r="E72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729" s="18" t="s">
        <v>63</v>
      </c>
      <c r="G729" s="19">
        <v>90023</v>
      </c>
      <c r="H729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72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729" s="28">
        <v>2</v>
      </c>
      <c r="K729" s="68">
        <f>tblSalesData[[#This Row],[Цена]]*tblSalesData[[#This Row],[Количество]]</f>
        <v>2400</v>
      </c>
    </row>
    <row r="730" spans="2:11" ht="21" customHeight="1" x14ac:dyDescent="0.3">
      <c r="B730" s="17">
        <v>41769</v>
      </c>
      <c r="C730" s="33">
        <v>0.61736111111111114</v>
      </c>
      <c r="D730" s="36">
        <v>1</v>
      </c>
      <c r="E73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730" s="18" t="s">
        <v>63</v>
      </c>
      <c r="G730" s="19">
        <v>90005</v>
      </c>
      <c r="H730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730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730" s="28">
        <v>1</v>
      </c>
      <c r="K730" s="68">
        <f>tblSalesData[[#This Row],[Цена]]*tblSalesData[[#This Row],[Количество]]</f>
        <v>990</v>
      </c>
    </row>
    <row r="731" spans="2:11" ht="21" customHeight="1" x14ac:dyDescent="0.3">
      <c r="B731" s="17">
        <v>41769</v>
      </c>
      <c r="C731" s="33">
        <v>0.62361111111111112</v>
      </c>
      <c r="D731" s="36">
        <v>1</v>
      </c>
      <c r="E73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731" s="18" t="s">
        <v>63</v>
      </c>
      <c r="G731" s="19">
        <v>90021</v>
      </c>
      <c r="H731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731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731" s="28">
        <v>1</v>
      </c>
      <c r="K731" s="68">
        <f>tblSalesData[[#This Row],[Цена]]*tblSalesData[[#This Row],[Количество]]</f>
        <v>1600</v>
      </c>
    </row>
    <row r="732" spans="2:11" ht="21" customHeight="1" x14ac:dyDescent="0.3">
      <c r="B732" s="17">
        <v>41769</v>
      </c>
      <c r="C732" s="33">
        <v>0.6333333333333333</v>
      </c>
      <c r="D732" s="36">
        <v>3</v>
      </c>
      <c r="E73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732" s="18" t="s">
        <v>64</v>
      </c>
      <c r="G732" s="19">
        <v>90009</v>
      </c>
      <c r="H732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732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732" s="28">
        <v>2</v>
      </c>
      <c r="K732" s="68">
        <f>tblSalesData[[#This Row],[Цена]]*tblSalesData[[#This Row],[Количество]]</f>
        <v>180</v>
      </c>
    </row>
    <row r="733" spans="2:11" ht="21" customHeight="1" x14ac:dyDescent="0.3">
      <c r="B733" s="17">
        <v>41769</v>
      </c>
      <c r="C733" s="33">
        <v>0.63541666666666663</v>
      </c>
      <c r="D733" s="36">
        <v>2</v>
      </c>
      <c r="E73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733" s="18" t="s">
        <v>63</v>
      </c>
      <c r="G733" s="19">
        <v>90006</v>
      </c>
      <c r="H733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733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733" s="28">
        <v>2</v>
      </c>
      <c r="K733" s="68">
        <f>tblSalesData[[#This Row],[Цена]]*tblSalesData[[#This Row],[Количество]]</f>
        <v>440</v>
      </c>
    </row>
    <row r="734" spans="2:11" ht="21" customHeight="1" x14ac:dyDescent="0.3">
      <c r="B734" s="17">
        <v>41769</v>
      </c>
      <c r="C734" s="33">
        <v>0.64722222222222225</v>
      </c>
      <c r="D734" s="36">
        <v>3</v>
      </c>
      <c r="E73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734" s="18" t="s">
        <v>63</v>
      </c>
      <c r="G734" s="19">
        <v>90004</v>
      </c>
      <c r="H734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73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734" s="28">
        <v>3</v>
      </c>
      <c r="K734" s="68">
        <f>tblSalesData[[#This Row],[Цена]]*tblSalesData[[#This Row],[Количество]]</f>
        <v>4500</v>
      </c>
    </row>
    <row r="735" spans="2:11" ht="21" customHeight="1" x14ac:dyDescent="0.3">
      <c r="B735" s="17">
        <v>41769</v>
      </c>
      <c r="C735" s="33">
        <v>0.6479166666666667</v>
      </c>
      <c r="D735" s="36">
        <v>1</v>
      </c>
      <c r="E73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735" s="18" t="s">
        <v>64</v>
      </c>
      <c r="G735" s="19">
        <v>90019</v>
      </c>
      <c r="H735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735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735" s="28">
        <v>1</v>
      </c>
      <c r="K735" s="68">
        <f>tblSalesData[[#This Row],[Цена]]*tblSalesData[[#This Row],[Количество]]</f>
        <v>980</v>
      </c>
    </row>
    <row r="736" spans="2:11" ht="21" customHeight="1" x14ac:dyDescent="0.3">
      <c r="B736" s="17">
        <v>41769</v>
      </c>
      <c r="C736" s="33">
        <v>0.65277777777777779</v>
      </c>
      <c r="D736" s="36">
        <v>1</v>
      </c>
      <c r="E73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736" s="18" t="s">
        <v>63</v>
      </c>
      <c r="G736" s="19">
        <v>90005</v>
      </c>
      <c r="H736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736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736" s="28">
        <v>3</v>
      </c>
      <c r="K736" s="68">
        <f>tblSalesData[[#This Row],[Цена]]*tblSalesData[[#This Row],[Количество]]</f>
        <v>2970</v>
      </c>
    </row>
    <row r="737" spans="2:11" ht="21" customHeight="1" x14ac:dyDescent="0.3">
      <c r="B737" s="17">
        <v>41769</v>
      </c>
      <c r="C737" s="33">
        <v>0.65347222222222223</v>
      </c>
      <c r="D737" s="36">
        <v>3</v>
      </c>
      <c r="E73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737" s="18" t="s">
        <v>64</v>
      </c>
      <c r="G737" s="19">
        <v>90010</v>
      </c>
      <c r="H737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737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737" s="28">
        <v>3</v>
      </c>
      <c r="K737" s="68">
        <f>tblSalesData[[#This Row],[Цена]]*tblSalesData[[#This Row],[Количество]]</f>
        <v>180</v>
      </c>
    </row>
    <row r="738" spans="2:11" ht="21" customHeight="1" x14ac:dyDescent="0.3">
      <c r="B738" s="17">
        <v>41769</v>
      </c>
      <c r="C738" s="33">
        <v>0.66041666666666665</v>
      </c>
      <c r="D738" s="36">
        <v>1</v>
      </c>
      <c r="E73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738" s="18" t="s">
        <v>63</v>
      </c>
      <c r="G738" s="19">
        <v>90006</v>
      </c>
      <c r="H738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738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738" s="28">
        <v>2</v>
      </c>
      <c r="K738" s="68">
        <f>tblSalesData[[#This Row],[Цена]]*tblSalesData[[#This Row],[Количество]]</f>
        <v>440</v>
      </c>
    </row>
    <row r="739" spans="2:11" ht="21" customHeight="1" x14ac:dyDescent="0.3">
      <c r="B739" s="17">
        <v>41769</v>
      </c>
      <c r="C739" s="33">
        <v>0.66041666666666665</v>
      </c>
      <c r="D739" s="36">
        <v>3</v>
      </c>
      <c r="E73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739" s="18" t="s">
        <v>63</v>
      </c>
      <c r="G739" s="19">
        <v>90011</v>
      </c>
      <c r="H739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73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739" s="28">
        <v>2</v>
      </c>
      <c r="K739" s="68">
        <f>tblSalesData[[#This Row],[Цена]]*tblSalesData[[#This Row],[Количество]]</f>
        <v>100</v>
      </c>
    </row>
    <row r="740" spans="2:11" ht="21" customHeight="1" x14ac:dyDescent="0.3">
      <c r="B740" s="17">
        <v>41769</v>
      </c>
      <c r="C740" s="33">
        <v>0.6645833333333333</v>
      </c>
      <c r="D740" s="36">
        <v>3</v>
      </c>
      <c r="E74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740" s="18" t="s">
        <v>64</v>
      </c>
      <c r="G740" s="19">
        <v>90006</v>
      </c>
      <c r="H740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740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740" s="28">
        <v>1</v>
      </c>
      <c r="K740" s="68">
        <f>tblSalesData[[#This Row],[Цена]]*tblSalesData[[#This Row],[Количество]]</f>
        <v>220</v>
      </c>
    </row>
    <row r="741" spans="2:11" ht="21" customHeight="1" x14ac:dyDescent="0.3">
      <c r="B741" s="17">
        <v>41769</v>
      </c>
      <c r="C741" s="33">
        <v>0.67499999999999993</v>
      </c>
      <c r="D741" s="36">
        <v>1</v>
      </c>
      <c r="E74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741" s="18" t="s">
        <v>63</v>
      </c>
      <c r="G741" s="19">
        <v>90019</v>
      </c>
      <c r="H741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741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741" s="28">
        <v>2</v>
      </c>
      <c r="K741" s="68">
        <f>tblSalesData[[#This Row],[Цена]]*tblSalesData[[#This Row],[Количество]]</f>
        <v>1960</v>
      </c>
    </row>
    <row r="742" spans="2:11" ht="21" customHeight="1" x14ac:dyDescent="0.3">
      <c r="B742" s="17">
        <v>41769</v>
      </c>
      <c r="C742" s="33">
        <v>0.67986111111111114</v>
      </c>
      <c r="D742" s="36">
        <v>1</v>
      </c>
      <c r="E74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742" s="18" t="s">
        <v>63</v>
      </c>
      <c r="G742" s="19">
        <v>90005</v>
      </c>
      <c r="H742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742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742" s="28">
        <v>3</v>
      </c>
      <c r="K742" s="68">
        <f>tblSalesData[[#This Row],[Цена]]*tblSalesData[[#This Row],[Количество]]</f>
        <v>2970</v>
      </c>
    </row>
    <row r="743" spans="2:11" ht="21" customHeight="1" x14ac:dyDescent="0.3">
      <c r="B743" s="17">
        <v>41769</v>
      </c>
      <c r="C743" s="33">
        <v>0.68125000000000002</v>
      </c>
      <c r="D743" s="36">
        <v>2</v>
      </c>
      <c r="E74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743" s="18" t="s">
        <v>63</v>
      </c>
      <c r="G743" s="19">
        <v>90014</v>
      </c>
      <c r="H74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743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743" s="28">
        <v>3</v>
      </c>
      <c r="K743" s="68">
        <f>tblSalesData[[#This Row],[Цена]]*tblSalesData[[#This Row],[Количество]]</f>
        <v>240</v>
      </c>
    </row>
    <row r="744" spans="2:11" ht="21" customHeight="1" x14ac:dyDescent="0.3">
      <c r="B744" s="17">
        <v>41769</v>
      </c>
      <c r="C744" s="33">
        <v>0.68472222222222223</v>
      </c>
      <c r="D744" s="36">
        <v>2</v>
      </c>
      <c r="E74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744" s="18" t="s">
        <v>63</v>
      </c>
      <c r="G744" s="19">
        <v>90019</v>
      </c>
      <c r="H744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744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744" s="28">
        <v>1</v>
      </c>
      <c r="K744" s="68">
        <f>tblSalesData[[#This Row],[Цена]]*tblSalesData[[#This Row],[Количество]]</f>
        <v>980</v>
      </c>
    </row>
    <row r="745" spans="2:11" ht="21" customHeight="1" x14ac:dyDescent="0.3">
      <c r="B745" s="17">
        <v>41769</v>
      </c>
      <c r="C745" s="33">
        <v>0.69236111111111109</v>
      </c>
      <c r="D745" s="36">
        <v>3</v>
      </c>
      <c r="E74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745" s="18" t="s">
        <v>63</v>
      </c>
      <c r="G745" s="19">
        <v>90018</v>
      </c>
      <c r="H745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745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745" s="28">
        <v>2</v>
      </c>
      <c r="K745" s="68">
        <f>tblSalesData[[#This Row],[Цена]]*tblSalesData[[#This Row],[Количество]]</f>
        <v>2200</v>
      </c>
    </row>
    <row r="746" spans="2:11" ht="21" customHeight="1" x14ac:dyDescent="0.3">
      <c r="B746" s="17">
        <v>41769</v>
      </c>
      <c r="C746" s="33">
        <v>0.6958333333333333</v>
      </c>
      <c r="D746" s="36">
        <v>3</v>
      </c>
      <c r="E74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746" s="18" t="s">
        <v>64</v>
      </c>
      <c r="G746" s="19">
        <v>90003</v>
      </c>
      <c r="H746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74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746" s="28">
        <v>1</v>
      </c>
      <c r="K746" s="68">
        <f>tblSalesData[[#This Row],[Цена]]*tblSalesData[[#This Row],[Количество]]</f>
        <v>200</v>
      </c>
    </row>
    <row r="747" spans="2:11" ht="21" customHeight="1" x14ac:dyDescent="0.3">
      <c r="B747" s="17">
        <v>41769</v>
      </c>
      <c r="C747" s="33">
        <v>0.69791666666666663</v>
      </c>
      <c r="D747" s="36">
        <v>3</v>
      </c>
      <c r="E74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747" s="18" t="s">
        <v>64</v>
      </c>
      <c r="G747" s="19">
        <v>90002</v>
      </c>
      <c r="H747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747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747" s="28">
        <v>2</v>
      </c>
      <c r="K747" s="68">
        <f>tblSalesData[[#This Row],[Цена]]*tblSalesData[[#This Row],[Количество]]</f>
        <v>1000</v>
      </c>
    </row>
    <row r="748" spans="2:11" ht="21" customHeight="1" x14ac:dyDescent="0.3">
      <c r="B748" s="17">
        <v>41769</v>
      </c>
      <c r="C748" s="33">
        <v>0.70277777777777783</v>
      </c>
      <c r="D748" s="36">
        <v>3</v>
      </c>
      <c r="E74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748" s="18" t="s">
        <v>63</v>
      </c>
      <c r="G748" s="19">
        <v>90005</v>
      </c>
      <c r="H748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748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748" s="28">
        <v>1</v>
      </c>
      <c r="K748" s="68">
        <f>tblSalesData[[#This Row],[Цена]]*tblSalesData[[#This Row],[Количество]]</f>
        <v>990</v>
      </c>
    </row>
    <row r="749" spans="2:11" ht="21" customHeight="1" x14ac:dyDescent="0.3">
      <c r="B749" s="17">
        <v>41769</v>
      </c>
      <c r="C749" s="33">
        <v>0.7104166666666667</v>
      </c>
      <c r="D749" s="36">
        <v>3</v>
      </c>
      <c r="E74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749" s="18" t="s">
        <v>64</v>
      </c>
      <c r="G749" s="19">
        <v>90018</v>
      </c>
      <c r="H749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749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749" s="28">
        <v>3</v>
      </c>
      <c r="K749" s="68">
        <f>tblSalesData[[#This Row],[Цена]]*tblSalesData[[#This Row],[Количество]]</f>
        <v>3300</v>
      </c>
    </row>
    <row r="750" spans="2:11" ht="21" customHeight="1" x14ac:dyDescent="0.3">
      <c r="B750" s="17">
        <v>41769</v>
      </c>
      <c r="C750" s="33">
        <v>0.71597222222222223</v>
      </c>
      <c r="D750" s="36">
        <v>1</v>
      </c>
      <c r="E75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750" s="18" t="s">
        <v>63</v>
      </c>
      <c r="G750" s="19">
        <v>90017</v>
      </c>
      <c r="H750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750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750" s="28">
        <v>2</v>
      </c>
      <c r="K750" s="68">
        <f>tblSalesData[[#This Row],[Цена]]*tblSalesData[[#This Row],[Количество]]</f>
        <v>2600</v>
      </c>
    </row>
    <row r="751" spans="2:11" ht="21" customHeight="1" x14ac:dyDescent="0.3">
      <c r="B751" s="17">
        <v>41769</v>
      </c>
      <c r="C751" s="33">
        <v>0.71875</v>
      </c>
      <c r="D751" s="36">
        <v>1</v>
      </c>
      <c r="E75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751" s="18" t="s">
        <v>63</v>
      </c>
      <c r="G751" s="19">
        <v>90014</v>
      </c>
      <c r="H751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751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751" s="28">
        <v>1</v>
      </c>
      <c r="K751" s="68">
        <f>tblSalesData[[#This Row],[Цена]]*tblSalesData[[#This Row],[Количество]]</f>
        <v>80</v>
      </c>
    </row>
    <row r="752" spans="2:11" ht="21" customHeight="1" x14ac:dyDescent="0.3">
      <c r="B752" s="17">
        <v>41769</v>
      </c>
      <c r="C752" s="33">
        <v>0.72499999999999998</v>
      </c>
      <c r="D752" s="36">
        <v>1</v>
      </c>
      <c r="E75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752" s="18" t="s">
        <v>63</v>
      </c>
      <c r="G752" s="19">
        <v>90023</v>
      </c>
      <c r="H752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75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752" s="28">
        <v>2</v>
      </c>
      <c r="K752" s="68">
        <f>tblSalesData[[#This Row],[Цена]]*tblSalesData[[#This Row],[Количество]]</f>
        <v>2400</v>
      </c>
    </row>
    <row r="753" spans="2:11" ht="21" customHeight="1" x14ac:dyDescent="0.3">
      <c r="B753" s="17">
        <v>41769</v>
      </c>
      <c r="C753" s="33">
        <v>0.73055555555555562</v>
      </c>
      <c r="D753" s="36">
        <v>2</v>
      </c>
      <c r="E75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753" s="18" t="s">
        <v>63</v>
      </c>
      <c r="G753" s="19">
        <v>90004</v>
      </c>
      <c r="H753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75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753" s="28">
        <v>2</v>
      </c>
      <c r="K753" s="68">
        <f>tblSalesData[[#This Row],[Цена]]*tblSalesData[[#This Row],[Количество]]</f>
        <v>3000</v>
      </c>
    </row>
    <row r="754" spans="2:11" ht="21" customHeight="1" x14ac:dyDescent="0.3">
      <c r="B754" s="17">
        <v>41769</v>
      </c>
      <c r="C754" s="33">
        <v>0.73888888888888893</v>
      </c>
      <c r="D754" s="36">
        <v>3</v>
      </c>
      <c r="E75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754" s="18" t="s">
        <v>64</v>
      </c>
      <c r="G754" s="19">
        <v>90014</v>
      </c>
      <c r="H75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754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754" s="28">
        <v>2</v>
      </c>
      <c r="K754" s="68">
        <f>tblSalesData[[#This Row],[Цена]]*tblSalesData[[#This Row],[Количество]]</f>
        <v>160</v>
      </c>
    </row>
    <row r="755" spans="2:11" ht="21" customHeight="1" x14ac:dyDescent="0.3">
      <c r="B755" s="17">
        <v>41769</v>
      </c>
      <c r="C755" s="33">
        <v>0.74652777777777779</v>
      </c>
      <c r="D755" s="36">
        <v>2</v>
      </c>
      <c r="E75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755" s="18" t="s">
        <v>63</v>
      </c>
      <c r="G755" s="19">
        <v>90016</v>
      </c>
      <c r="H755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75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755" s="28">
        <v>3</v>
      </c>
      <c r="K755" s="68">
        <f>tblSalesData[[#This Row],[Цена]]*tblSalesData[[#This Row],[Количество]]</f>
        <v>3600</v>
      </c>
    </row>
    <row r="756" spans="2:11" ht="21" customHeight="1" x14ac:dyDescent="0.3">
      <c r="B756" s="17">
        <v>41769</v>
      </c>
      <c r="C756" s="33">
        <v>0.75</v>
      </c>
      <c r="D756" s="36">
        <v>1</v>
      </c>
      <c r="E75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756" s="18" t="s">
        <v>64</v>
      </c>
      <c r="G756" s="19">
        <v>90002</v>
      </c>
      <c r="H756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756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756" s="28">
        <v>2</v>
      </c>
      <c r="K756" s="68">
        <f>tblSalesData[[#This Row],[Цена]]*tblSalesData[[#This Row],[Количество]]</f>
        <v>1000</v>
      </c>
    </row>
    <row r="757" spans="2:11" ht="21" customHeight="1" x14ac:dyDescent="0.3">
      <c r="B757" s="17">
        <v>41769</v>
      </c>
      <c r="C757" s="33">
        <v>0.75624999999999998</v>
      </c>
      <c r="D757" s="36">
        <v>2</v>
      </c>
      <c r="E75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757" s="18" t="s">
        <v>63</v>
      </c>
      <c r="G757" s="19">
        <v>90013</v>
      </c>
      <c r="H75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75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757" s="28">
        <v>3</v>
      </c>
      <c r="K757" s="68">
        <f>tblSalesData[[#This Row],[Цена]]*tblSalesData[[#This Row],[Количество]]</f>
        <v>150</v>
      </c>
    </row>
    <row r="758" spans="2:11" ht="21" customHeight="1" x14ac:dyDescent="0.3">
      <c r="B758" s="17">
        <v>41769</v>
      </c>
      <c r="C758" s="33">
        <v>0.75902777777777775</v>
      </c>
      <c r="D758" s="36">
        <v>1</v>
      </c>
      <c r="E75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758" s="18" t="s">
        <v>63</v>
      </c>
      <c r="G758" s="19">
        <v>90018</v>
      </c>
      <c r="H758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758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758" s="28">
        <v>3</v>
      </c>
      <c r="K758" s="68">
        <f>tblSalesData[[#This Row],[Цена]]*tblSalesData[[#This Row],[Количество]]</f>
        <v>3300</v>
      </c>
    </row>
    <row r="759" spans="2:11" ht="21" customHeight="1" x14ac:dyDescent="0.3">
      <c r="B759" s="17">
        <v>41769</v>
      </c>
      <c r="C759" s="33">
        <v>0.76874999999999993</v>
      </c>
      <c r="D759" s="36">
        <v>2</v>
      </c>
      <c r="E75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759" s="18" t="s">
        <v>63</v>
      </c>
      <c r="G759" s="19">
        <v>90009</v>
      </c>
      <c r="H759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759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759" s="28">
        <v>1</v>
      </c>
      <c r="K759" s="68">
        <f>tblSalesData[[#This Row],[Цена]]*tblSalesData[[#This Row],[Количество]]</f>
        <v>90</v>
      </c>
    </row>
    <row r="760" spans="2:11" ht="21" customHeight="1" x14ac:dyDescent="0.3">
      <c r="B760" s="17">
        <v>41769</v>
      </c>
      <c r="C760" s="33">
        <v>0.77430555555555547</v>
      </c>
      <c r="D760" s="36">
        <v>2</v>
      </c>
      <c r="E76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760" s="18" t="s">
        <v>63</v>
      </c>
      <c r="G760" s="19">
        <v>90021</v>
      </c>
      <c r="H760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760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760" s="28">
        <v>1</v>
      </c>
      <c r="K760" s="68">
        <f>tblSalesData[[#This Row],[Цена]]*tblSalesData[[#This Row],[Количество]]</f>
        <v>1600</v>
      </c>
    </row>
    <row r="761" spans="2:11" ht="21" customHeight="1" x14ac:dyDescent="0.3">
      <c r="B761" s="17">
        <v>41769</v>
      </c>
      <c r="C761" s="33">
        <v>0.77777777777777779</v>
      </c>
      <c r="D761" s="36">
        <v>2</v>
      </c>
      <c r="E76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761" s="18" t="s">
        <v>63</v>
      </c>
      <c r="G761" s="19">
        <v>90004</v>
      </c>
      <c r="H761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76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761" s="28">
        <v>3</v>
      </c>
      <c r="K761" s="68">
        <f>tblSalesData[[#This Row],[Цена]]*tblSalesData[[#This Row],[Количество]]</f>
        <v>4500</v>
      </c>
    </row>
    <row r="762" spans="2:11" ht="21" customHeight="1" x14ac:dyDescent="0.3">
      <c r="B762" s="17">
        <v>41769</v>
      </c>
      <c r="C762" s="33">
        <v>0.78125</v>
      </c>
      <c r="D762" s="36">
        <v>2</v>
      </c>
      <c r="E76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762" s="18" t="s">
        <v>63</v>
      </c>
      <c r="G762" s="19">
        <v>90021</v>
      </c>
      <c r="H762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762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762" s="28">
        <v>3</v>
      </c>
      <c r="K762" s="68">
        <f>tblSalesData[[#This Row],[Цена]]*tblSalesData[[#This Row],[Количество]]</f>
        <v>4800</v>
      </c>
    </row>
    <row r="763" spans="2:11" ht="21" customHeight="1" x14ac:dyDescent="0.3">
      <c r="B763" s="17">
        <v>41769</v>
      </c>
      <c r="C763" s="33">
        <v>0.78194444444444444</v>
      </c>
      <c r="D763" s="36">
        <v>3</v>
      </c>
      <c r="E76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763" s="18" t="s">
        <v>64</v>
      </c>
      <c r="G763" s="19">
        <v>90006</v>
      </c>
      <c r="H763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763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763" s="28">
        <v>1</v>
      </c>
      <c r="K763" s="68">
        <f>tblSalesData[[#This Row],[Цена]]*tblSalesData[[#This Row],[Количество]]</f>
        <v>220</v>
      </c>
    </row>
    <row r="764" spans="2:11" ht="21" customHeight="1" x14ac:dyDescent="0.3">
      <c r="B764" s="17">
        <v>41769</v>
      </c>
      <c r="C764" s="33">
        <v>0.7944444444444444</v>
      </c>
      <c r="D764" s="36">
        <v>1</v>
      </c>
      <c r="E76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764" s="18" t="s">
        <v>63</v>
      </c>
      <c r="G764" s="19">
        <v>90012</v>
      </c>
      <c r="H764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764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764" s="28">
        <v>2</v>
      </c>
      <c r="K764" s="68">
        <f>tblSalesData[[#This Row],[Цена]]*tblSalesData[[#This Row],[Количество]]</f>
        <v>140</v>
      </c>
    </row>
    <row r="765" spans="2:11" ht="21" customHeight="1" x14ac:dyDescent="0.3">
      <c r="B765" s="17">
        <v>41769</v>
      </c>
      <c r="C765" s="33">
        <v>0.80069444444444438</v>
      </c>
      <c r="D765" s="36">
        <v>2</v>
      </c>
      <c r="E76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765" s="18" t="s">
        <v>63</v>
      </c>
      <c r="G765" s="19">
        <v>90004</v>
      </c>
      <c r="H76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76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765" s="28">
        <v>2</v>
      </c>
      <c r="K765" s="68">
        <f>tblSalesData[[#This Row],[Цена]]*tblSalesData[[#This Row],[Количество]]</f>
        <v>3000</v>
      </c>
    </row>
    <row r="766" spans="2:11" ht="21" customHeight="1" x14ac:dyDescent="0.3">
      <c r="B766" s="17">
        <v>41769</v>
      </c>
      <c r="C766" s="33">
        <v>0.80972222222222223</v>
      </c>
      <c r="D766" s="36">
        <v>1</v>
      </c>
      <c r="E76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766" s="18" t="s">
        <v>63</v>
      </c>
      <c r="G766" s="19">
        <v>90018</v>
      </c>
      <c r="H766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766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766" s="28">
        <v>3</v>
      </c>
      <c r="K766" s="68">
        <f>tblSalesData[[#This Row],[Цена]]*tblSalesData[[#This Row],[Количество]]</f>
        <v>3300</v>
      </c>
    </row>
    <row r="767" spans="2:11" ht="21" customHeight="1" x14ac:dyDescent="0.3">
      <c r="B767" s="17">
        <v>41769</v>
      </c>
      <c r="C767" s="33">
        <v>0.81388888888888899</v>
      </c>
      <c r="D767" s="36">
        <v>1</v>
      </c>
      <c r="E76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767" s="18" t="s">
        <v>63</v>
      </c>
      <c r="G767" s="19">
        <v>90005</v>
      </c>
      <c r="H767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767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767" s="28">
        <v>2</v>
      </c>
      <c r="K767" s="68">
        <f>tblSalesData[[#This Row],[Цена]]*tblSalesData[[#This Row],[Количество]]</f>
        <v>1980</v>
      </c>
    </row>
    <row r="768" spans="2:11" ht="21" customHeight="1" x14ac:dyDescent="0.3">
      <c r="B768" s="17">
        <v>41769</v>
      </c>
      <c r="C768" s="33">
        <v>0.82430555555555562</v>
      </c>
      <c r="D768" s="36">
        <v>3</v>
      </c>
      <c r="E76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768" s="18" t="s">
        <v>64</v>
      </c>
      <c r="G768" s="19">
        <v>90004</v>
      </c>
      <c r="H768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76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768" s="28">
        <v>2</v>
      </c>
      <c r="K768" s="68">
        <f>tblSalesData[[#This Row],[Цена]]*tblSalesData[[#This Row],[Количество]]</f>
        <v>3000</v>
      </c>
    </row>
    <row r="769" spans="2:11" ht="21" customHeight="1" x14ac:dyDescent="0.3">
      <c r="B769" s="17">
        <v>41770</v>
      </c>
      <c r="C769" s="33">
        <v>0.42777777777777781</v>
      </c>
      <c r="D769" s="36">
        <v>2</v>
      </c>
      <c r="E76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769" s="18" t="s">
        <v>63</v>
      </c>
      <c r="G769" s="19">
        <v>90005</v>
      </c>
      <c r="H769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769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769" s="28">
        <v>2</v>
      </c>
      <c r="K769" s="68">
        <f>tblSalesData[[#This Row],[Цена]]*tblSalesData[[#This Row],[Количество]]</f>
        <v>1980</v>
      </c>
    </row>
    <row r="770" spans="2:11" ht="21" customHeight="1" x14ac:dyDescent="0.3">
      <c r="B770" s="17">
        <v>41770</v>
      </c>
      <c r="C770" s="33">
        <v>0.4291666666666667</v>
      </c>
      <c r="D770" s="36">
        <v>1</v>
      </c>
      <c r="E77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770" s="18" t="s">
        <v>63</v>
      </c>
      <c r="G770" s="19">
        <v>90019</v>
      </c>
      <c r="H770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770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770" s="28">
        <v>3</v>
      </c>
      <c r="K770" s="68">
        <f>tblSalesData[[#This Row],[Цена]]*tblSalesData[[#This Row],[Количество]]</f>
        <v>2940</v>
      </c>
    </row>
    <row r="771" spans="2:11" ht="21" customHeight="1" x14ac:dyDescent="0.3">
      <c r="B771" s="17">
        <v>41770</v>
      </c>
      <c r="C771" s="33">
        <v>0.43124999999999997</v>
      </c>
      <c r="D771" s="36">
        <v>2</v>
      </c>
      <c r="E77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771" s="18" t="s">
        <v>63</v>
      </c>
      <c r="G771" s="19">
        <v>90015</v>
      </c>
      <c r="H771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77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771" s="28">
        <v>1</v>
      </c>
      <c r="K771" s="68">
        <f>tblSalesData[[#This Row],[Цена]]*tblSalesData[[#This Row],[Количество]]</f>
        <v>1500</v>
      </c>
    </row>
    <row r="772" spans="2:11" ht="21" customHeight="1" x14ac:dyDescent="0.3">
      <c r="B772" s="17">
        <v>41770</v>
      </c>
      <c r="C772" s="33">
        <v>0.4375</v>
      </c>
      <c r="D772" s="36">
        <v>3</v>
      </c>
      <c r="E77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772" s="18" t="s">
        <v>64</v>
      </c>
      <c r="G772" s="19">
        <v>90022</v>
      </c>
      <c r="H772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772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772" s="28">
        <v>2</v>
      </c>
      <c r="K772" s="68">
        <f>tblSalesData[[#This Row],[Цена]]*tblSalesData[[#This Row],[Количество]]</f>
        <v>2800</v>
      </c>
    </row>
    <row r="773" spans="2:11" ht="21" customHeight="1" x14ac:dyDescent="0.3">
      <c r="B773" s="17">
        <v>41770</v>
      </c>
      <c r="C773" s="33">
        <v>0.44791666666666669</v>
      </c>
      <c r="D773" s="36">
        <v>2</v>
      </c>
      <c r="E77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773" s="18" t="s">
        <v>63</v>
      </c>
      <c r="G773" s="19">
        <v>90023</v>
      </c>
      <c r="H773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773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773" s="28">
        <v>3</v>
      </c>
      <c r="K773" s="68">
        <f>tblSalesData[[#This Row],[Цена]]*tblSalesData[[#This Row],[Количество]]</f>
        <v>3600</v>
      </c>
    </row>
    <row r="774" spans="2:11" ht="21" customHeight="1" x14ac:dyDescent="0.3">
      <c r="B774" s="17">
        <v>41770</v>
      </c>
      <c r="C774" s="33">
        <v>0.45416666666666666</v>
      </c>
      <c r="D774" s="36">
        <v>3</v>
      </c>
      <c r="E77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774" s="18" t="s">
        <v>64</v>
      </c>
      <c r="G774" s="19">
        <v>90023</v>
      </c>
      <c r="H774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774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774" s="28">
        <v>2</v>
      </c>
      <c r="K774" s="68">
        <f>tblSalesData[[#This Row],[Цена]]*tblSalesData[[#This Row],[Количество]]</f>
        <v>2400</v>
      </c>
    </row>
    <row r="775" spans="2:11" ht="21" customHeight="1" x14ac:dyDescent="0.3">
      <c r="B775" s="17">
        <v>41770</v>
      </c>
      <c r="C775" s="33">
        <v>0.46458333333333335</v>
      </c>
      <c r="D775" s="36">
        <v>3</v>
      </c>
      <c r="E77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775" s="18" t="s">
        <v>63</v>
      </c>
      <c r="G775" s="19">
        <v>90004</v>
      </c>
      <c r="H77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77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775" s="28">
        <v>3</v>
      </c>
      <c r="K775" s="68">
        <f>tblSalesData[[#This Row],[Цена]]*tblSalesData[[#This Row],[Количество]]</f>
        <v>4500</v>
      </c>
    </row>
    <row r="776" spans="2:11" ht="21" customHeight="1" x14ac:dyDescent="0.3">
      <c r="B776" s="17">
        <v>41770</v>
      </c>
      <c r="C776" s="33">
        <v>0.4680555555555555</v>
      </c>
      <c r="D776" s="36">
        <v>3</v>
      </c>
      <c r="E77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776" s="18" t="s">
        <v>63</v>
      </c>
      <c r="G776" s="19">
        <v>90021</v>
      </c>
      <c r="H776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776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776" s="28">
        <v>2</v>
      </c>
      <c r="K776" s="68">
        <f>tblSalesData[[#This Row],[Цена]]*tblSalesData[[#This Row],[Количество]]</f>
        <v>3200</v>
      </c>
    </row>
    <row r="777" spans="2:11" ht="21" customHeight="1" x14ac:dyDescent="0.3">
      <c r="B777" s="17">
        <v>41770</v>
      </c>
      <c r="C777" s="33">
        <v>0.48333333333333334</v>
      </c>
      <c r="D777" s="36">
        <v>2</v>
      </c>
      <c r="E77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777" s="18" t="s">
        <v>63</v>
      </c>
      <c r="G777" s="19">
        <v>90012</v>
      </c>
      <c r="H777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777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777" s="28">
        <v>3</v>
      </c>
      <c r="K777" s="68">
        <f>tblSalesData[[#This Row],[Цена]]*tblSalesData[[#This Row],[Количество]]</f>
        <v>210</v>
      </c>
    </row>
    <row r="778" spans="2:11" ht="21" customHeight="1" x14ac:dyDescent="0.3">
      <c r="B778" s="17">
        <v>41770</v>
      </c>
      <c r="C778" s="33">
        <v>0.49305555555555558</v>
      </c>
      <c r="D778" s="36">
        <v>3</v>
      </c>
      <c r="E77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778" s="18" t="s">
        <v>64</v>
      </c>
      <c r="G778" s="19">
        <v>90004</v>
      </c>
      <c r="H778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77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778" s="28">
        <v>1</v>
      </c>
      <c r="K778" s="68">
        <f>tblSalesData[[#This Row],[Цена]]*tblSalesData[[#This Row],[Количество]]</f>
        <v>1500</v>
      </c>
    </row>
    <row r="779" spans="2:11" ht="21" customHeight="1" x14ac:dyDescent="0.3">
      <c r="B779" s="17">
        <v>41770</v>
      </c>
      <c r="C779" s="33">
        <v>0.49861111111111112</v>
      </c>
      <c r="D779" s="36">
        <v>2</v>
      </c>
      <c r="E77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779" s="18" t="s">
        <v>63</v>
      </c>
      <c r="G779" s="19">
        <v>90010</v>
      </c>
      <c r="H779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779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779" s="28">
        <v>2</v>
      </c>
      <c r="K779" s="68">
        <f>tblSalesData[[#This Row],[Цена]]*tblSalesData[[#This Row],[Количество]]</f>
        <v>120</v>
      </c>
    </row>
    <row r="780" spans="2:11" ht="21" customHeight="1" x14ac:dyDescent="0.3">
      <c r="B780" s="17">
        <v>41770</v>
      </c>
      <c r="C780" s="33">
        <v>0.51111111111111107</v>
      </c>
      <c r="D780" s="36">
        <v>3</v>
      </c>
      <c r="E78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780" s="18" t="s">
        <v>64</v>
      </c>
      <c r="G780" s="19">
        <v>90012</v>
      </c>
      <c r="H780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780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780" s="28">
        <v>2</v>
      </c>
      <c r="K780" s="68">
        <f>tblSalesData[[#This Row],[Цена]]*tblSalesData[[#This Row],[Количество]]</f>
        <v>140</v>
      </c>
    </row>
    <row r="781" spans="2:11" ht="21" customHeight="1" x14ac:dyDescent="0.3">
      <c r="B781" s="17">
        <v>41770</v>
      </c>
      <c r="C781" s="33">
        <v>0.51180555555555551</v>
      </c>
      <c r="D781" s="36">
        <v>1</v>
      </c>
      <c r="E78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781" s="18" t="s">
        <v>63</v>
      </c>
      <c r="G781" s="19">
        <v>90005</v>
      </c>
      <c r="H781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781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781" s="28">
        <v>2</v>
      </c>
      <c r="K781" s="68">
        <f>tblSalesData[[#This Row],[Цена]]*tblSalesData[[#This Row],[Количество]]</f>
        <v>1980</v>
      </c>
    </row>
    <row r="782" spans="2:11" ht="21" customHeight="1" x14ac:dyDescent="0.3">
      <c r="B782" s="17">
        <v>41770</v>
      </c>
      <c r="C782" s="33">
        <v>0.5229166666666667</v>
      </c>
      <c r="D782" s="36">
        <v>2</v>
      </c>
      <c r="E78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782" s="18" t="s">
        <v>63</v>
      </c>
      <c r="G782" s="19">
        <v>90012</v>
      </c>
      <c r="H782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782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782" s="28">
        <v>2</v>
      </c>
      <c r="K782" s="68">
        <f>tblSalesData[[#This Row],[Цена]]*tblSalesData[[#This Row],[Количество]]</f>
        <v>140</v>
      </c>
    </row>
    <row r="783" spans="2:11" ht="21" customHeight="1" x14ac:dyDescent="0.3">
      <c r="B783" s="17">
        <v>41770</v>
      </c>
      <c r="C783" s="33">
        <v>0.52361111111111114</v>
      </c>
      <c r="D783" s="36">
        <v>3</v>
      </c>
      <c r="E78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783" s="18" t="s">
        <v>63</v>
      </c>
      <c r="G783" s="19">
        <v>90006</v>
      </c>
      <c r="H783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783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783" s="28">
        <v>2</v>
      </c>
      <c r="K783" s="68">
        <f>tblSalesData[[#This Row],[Цена]]*tblSalesData[[#This Row],[Количество]]</f>
        <v>440</v>
      </c>
    </row>
    <row r="784" spans="2:11" ht="21" customHeight="1" x14ac:dyDescent="0.3">
      <c r="B784" s="17">
        <v>41770</v>
      </c>
      <c r="C784" s="33">
        <v>0.52916666666666667</v>
      </c>
      <c r="D784" s="36">
        <v>1</v>
      </c>
      <c r="E78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784" s="18" t="s">
        <v>64</v>
      </c>
      <c r="G784" s="19">
        <v>90019</v>
      </c>
      <c r="H784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784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784" s="28">
        <v>2</v>
      </c>
      <c r="K784" s="68">
        <f>tblSalesData[[#This Row],[Цена]]*tblSalesData[[#This Row],[Количество]]</f>
        <v>1960</v>
      </c>
    </row>
    <row r="785" spans="2:11" ht="21" customHeight="1" x14ac:dyDescent="0.3">
      <c r="B785" s="17">
        <v>41770</v>
      </c>
      <c r="C785" s="33">
        <v>0.53541666666666665</v>
      </c>
      <c r="D785" s="36">
        <v>2</v>
      </c>
      <c r="E78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785" s="18" t="s">
        <v>63</v>
      </c>
      <c r="G785" s="19">
        <v>90001</v>
      </c>
      <c r="H785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785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785" s="28">
        <v>3</v>
      </c>
      <c r="K785" s="68">
        <f>tblSalesData[[#This Row],[Цена]]*tblSalesData[[#This Row],[Количество]]</f>
        <v>3000</v>
      </c>
    </row>
    <row r="786" spans="2:11" ht="21" customHeight="1" x14ac:dyDescent="0.3">
      <c r="B786" s="17">
        <v>41770</v>
      </c>
      <c r="C786" s="33">
        <v>0.53541666666666665</v>
      </c>
      <c r="D786" s="36">
        <v>1</v>
      </c>
      <c r="E78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786" s="18" t="s">
        <v>63</v>
      </c>
      <c r="G786" s="19">
        <v>90010</v>
      </c>
      <c r="H786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786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786" s="28">
        <v>3</v>
      </c>
      <c r="K786" s="68">
        <f>tblSalesData[[#This Row],[Цена]]*tblSalesData[[#This Row],[Количество]]</f>
        <v>180</v>
      </c>
    </row>
    <row r="787" spans="2:11" ht="21" customHeight="1" x14ac:dyDescent="0.3">
      <c r="B787" s="17">
        <v>41770</v>
      </c>
      <c r="C787" s="33">
        <v>0.54722222222222217</v>
      </c>
      <c r="D787" s="36">
        <v>3</v>
      </c>
      <c r="E78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787" s="18" t="s">
        <v>63</v>
      </c>
      <c r="G787" s="19">
        <v>90010</v>
      </c>
      <c r="H787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787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787" s="28">
        <v>1</v>
      </c>
      <c r="K787" s="68">
        <f>tblSalesData[[#This Row],[Цена]]*tblSalesData[[#This Row],[Количество]]</f>
        <v>60</v>
      </c>
    </row>
    <row r="788" spans="2:11" ht="21" customHeight="1" x14ac:dyDescent="0.3">
      <c r="B788" s="17">
        <v>41770</v>
      </c>
      <c r="C788" s="33">
        <v>0.55138888888888882</v>
      </c>
      <c r="D788" s="36">
        <v>2</v>
      </c>
      <c r="E78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788" s="18" t="s">
        <v>63</v>
      </c>
      <c r="G788" s="19">
        <v>90019</v>
      </c>
      <c r="H788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788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788" s="28">
        <v>3</v>
      </c>
      <c r="K788" s="68">
        <f>tblSalesData[[#This Row],[Цена]]*tblSalesData[[#This Row],[Количество]]</f>
        <v>2940</v>
      </c>
    </row>
    <row r="789" spans="2:11" ht="21" customHeight="1" x14ac:dyDescent="0.3">
      <c r="B789" s="17">
        <v>41770</v>
      </c>
      <c r="C789" s="33">
        <v>0.55555555555555558</v>
      </c>
      <c r="D789" s="36">
        <v>1</v>
      </c>
      <c r="E78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789" s="18" t="s">
        <v>63</v>
      </c>
      <c r="G789" s="19">
        <v>90005</v>
      </c>
      <c r="H789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789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789" s="28">
        <v>1</v>
      </c>
      <c r="K789" s="68">
        <f>tblSalesData[[#This Row],[Цена]]*tblSalesData[[#This Row],[Количество]]</f>
        <v>990</v>
      </c>
    </row>
    <row r="790" spans="2:11" ht="21" customHeight="1" x14ac:dyDescent="0.3">
      <c r="B790" s="17">
        <v>41770</v>
      </c>
      <c r="C790" s="33">
        <v>0.56111111111111112</v>
      </c>
      <c r="D790" s="36">
        <v>2</v>
      </c>
      <c r="E79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790" s="18" t="s">
        <v>63</v>
      </c>
      <c r="G790" s="19">
        <v>90022</v>
      </c>
      <c r="H790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790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790" s="28">
        <v>2</v>
      </c>
      <c r="K790" s="68">
        <f>tblSalesData[[#This Row],[Цена]]*tblSalesData[[#This Row],[Количество]]</f>
        <v>2800</v>
      </c>
    </row>
    <row r="791" spans="2:11" ht="21" customHeight="1" x14ac:dyDescent="0.3">
      <c r="B791" s="17">
        <v>41770</v>
      </c>
      <c r="C791" s="33">
        <v>0.56388888888888888</v>
      </c>
      <c r="D791" s="36">
        <v>1</v>
      </c>
      <c r="E79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791" s="18" t="s">
        <v>63</v>
      </c>
      <c r="G791" s="19">
        <v>90005</v>
      </c>
      <c r="H791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791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791" s="28">
        <v>2</v>
      </c>
      <c r="K791" s="68">
        <f>tblSalesData[[#This Row],[Цена]]*tblSalesData[[#This Row],[Количество]]</f>
        <v>1980</v>
      </c>
    </row>
    <row r="792" spans="2:11" ht="21" customHeight="1" x14ac:dyDescent="0.3">
      <c r="B792" s="17">
        <v>41770</v>
      </c>
      <c r="C792" s="33">
        <v>0.56874999999999998</v>
      </c>
      <c r="D792" s="36">
        <v>2</v>
      </c>
      <c r="E79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792" s="18" t="s">
        <v>63</v>
      </c>
      <c r="G792" s="19">
        <v>90012</v>
      </c>
      <c r="H792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792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792" s="28">
        <v>3</v>
      </c>
      <c r="K792" s="68">
        <f>tblSalesData[[#This Row],[Цена]]*tblSalesData[[#This Row],[Количество]]</f>
        <v>210</v>
      </c>
    </row>
    <row r="793" spans="2:11" ht="21" customHeight="1" x14ac:dyDescent="0.3">
      <c r="B793" s="17">
        <v>41770</v>
      </c>
      <c r="C793" s="33">
        <v>0.5756944444444444</v>
      </c>
      <c r="D793" s="36">
        <v>2</v>
      </c>
      <c r="E79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793" s="18" t="s">
        <v>63</v>
      </c>
      <c r="G793" s="19">
        <v>90014</v>
      </c>
      <c r="H79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793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793" s="28">
        <v>1</v>
      </c>
      <c r="K793" s="68">
        <f>tblSalesData[[#This Row],[Цена]]*tblSalesData[[#This Row],[Количество]]</f>
        <v>80</v>
      </c>
    </row>
    <row r="794" spans="2:11" ht="21" customHeight="1" x14ac:dyDescent="0.3">
      <c r="B794" s="17">
        <v>41770</v>
      </c>
      <c r="C794" s="33">
        <v>0.57986111111111105</v>
      </c>
      <c r="D794" s="36">
        <v>1</v>
      </c>
      <c r="E79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794" s="18" t="s">
        <v>64</v>
      </c>
      <c r="G794" s="19">
        <v>90010</v>
      </c>
      <c r="H794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794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794" s="28">
        <v>3</v>
      </c>
      <c r="K794" s="68">
        <f>tblSalesData[[#This Row],[Цена]]*tblSalesData[[#This Row],[Количество]]</f>
        <v>180</v>
      </c>
    </row>
    <row r="795" spans="2:11" ht="21" customHeight="1" x14ac:dyDescent="0.3">
      <c r="B795" s="17">
        <v>41770</v>
      </c>
      <c r="C795" s="33">
        <v>0.5854166666666667</v>
      </c>
      <c r="D795" s="36">
        <v>1</v>
      </c>
      <c r="E79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795" s="18" t="s">
        <v>63</v>
      </c>
      <c r="G795" s="19">
        <v>90006</v>
      </c>
      <c r="H795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795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795" s="28">
        <v>1</v>
      </c>
      <c r="K795" s="68">
        <f>tblSalesData[[#This Row],[Цена]]*tblSalesData[[#This Row],[Количество]]</f>
        <v>220</v>
      </c>
    </row>
    <row r="796" spans="2:11" ht="21" customHeight="1" x14ac:dyDescent="0.3">
      <c r="B796" s="17">
        <v>41770</v>
      </c>
      <c r="C796" s="33">
        <v>0.58958333333333335</v>
      </c>
      <c r="D796" s="36">
        <v>3</v>
      </c>
      <c r="E79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796" s="18" t="s">
        <v>64</v>
      </c>
      <c r="G796" s="19">
        <v>90010</v>
      </c>
      <c r="H796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796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796" s="28">
        <v>3</v>
      </c>
      <c r="K796" s="68">
        <f>tblSalesData[[#This Row],[Цена]]*tblSalesData[[#This Row],[Количество]]</f>
        <v>180</v>
      </c>
    </row>
    <row r="797" spans="2:11" ht="21" customHeight="1" x14ac:dyDescent="0.3">
      <c r="B797" s="17">
        <v>41770</v>
      </c>
      <c r="C797" s="33">
        <v>0.59930555555555554</v>
      </c>
      <c r="D797" s="36">
        <v>3</v>
      </c>
      <c r="E79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797" s="18" t="s">
        <v>63</v>
      </c>
      <c r="G797" s="19">
        <v>90004</v>
      </c>
      <c r="H797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79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797" s="28">
        <v>3</v>
      </c>
      <c r="K797" s="68">
        <f>tblSalesData[[#This Row],[Цена]]*tblSalesData[[#This Row],[Количество]]</f>
        <v>4500</v>
      </c>
    </row>
    <row r="798" spans="2:11" ht="21" customHeight="1" x14ac:dyDescent="0.3">
      <c r="B798" s="17">
        <v>41770</v>
      </c>
      <c r="C798" s="33">
        <v>0.6020833333333333</v>
      </c>
      <c r="D798" s="36">
        <v>3</v>
      </c>
      <c r="E79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798" s="18" t="s">
        <v>64</v>
      </c>
      <c r="G798" s="19">
        <v>90010</v>
      </c>
      <c r="H798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798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798" s="28">
        <v>2</v>
      </c>
      <c r="K798" s="68">
        <f>tblSalesData[[#This Row],[Цена]]*tblSalesData[[#This Row],[Количество]]</f>
        <v>120</v>
      </c>
    </row>
    <row r="799" spans="2:11" ht="21" customHeight="1" x14ac:dyDescent="0.3">
      <c r="B799" s="17">
        <v>41770</v>
      </c>
      <c r="C799" s="33">
        <v>0.61041666666666672</v>
      </c>
      <c r="D799" s="36">
        <v>1</v>
      </c>
      <c r="E79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799" s="18" t="s">
        <v>64</v>
      </c>
      <c r="G799" s="19">
        <v>90013</v>
      </c>
      <c r="H79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79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799" s="28">
        <v>2</v>
      </c>
      <c r="K799" s="68">
        <f>tblSalesData[[#This Row],[Цена]]*tblSalesData[[#This Row],[Количество]]</f>
        <v>100</v>
      </c>
    </row>
    <row r="800" spans="2:11" ht="21" customHeight="1" x14ac:dyDescent="0.3">
      <c r="B800" s="17">
        <v>41770</v>
      </c>
      <c r="C800" s="33">
        <v>0.61527777777777781</v>
      </c>
      <c r="D800" s="36">
        <v>3</v>
      </c>
      <c r="E80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800" s="18" t="s">
        <v>63</v>
      </c>
      <c r="G800" s="19">
        <v>90004</v>
      </c>
      <c r="H800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80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800" s="28">
        <v>2</v>
      </c>
      <c r="K800" s="68">
        <f>tblSalesData[[#This Row],[Цена]]*tblSalesData[[#This Row],[Количество]]</f>
        <v>3000</v>
      </c>
    </row>
    <row r="801" spans="2:11" ht="21" customHeight="1" x14ac:dyDescent="0.3">
      <c r="B801" s="17">
        <v>41770</v>
      </c>
      <c r="C801" s="33">
        <v>0.62916666666666665</v>
      </c>
      <c r="D801" s="36">
        <v>3</v>
      </c>
      <c r="E80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801" s="18" t="s">
        <v>63</v>
      </c>
      <c r="G801" s="19">
        <v>90010</v>
      </c>
      <c r="H801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801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801" s="28">
        <v>3</v>
      </c>
      <c r="K801" s="68">
        <f>tblSalesData[[#This Row],[Цена]]*tblSalesData[[#This Row],[Количество]]</f>
        <v>180</v>
      </c>
    </row>
    <row r="802" spans="2:11" ht="21" customHeight="1" x14ac:dyDescent="0.3">
      <c r="B802" s="17">
        <v>41770</v>
      </c>
      <c r="C802" s="33">
        <v>0.63263888888888886</v>
      </c>
      <c r="D802" s="36">
        <v>1</v>
      </c>
      <c r="E80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802" s="18" t="s">
        <v>63</v>
      </c>
      <c r="G802" s="19">
        <v>90005</v>
      </c>
      <c r="H802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802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802" s="28">
        <v>3</v>
      </c>
      <c r="K802" s="68">
        <f>tblSalesData[[#This Row],[Цена]]*tblSalesData[[#This Row],[Количество]]</f>
        <v>2970</v>
      </c>
    </row>
    <row r="803" spans="2:11" ht="21" customHeight="1" x14ac:dyDescent="0.3">
      <c r="B803" s="17">
        <v>41770</v>
      </c>
      <c r="C803" s="33">
        <v>0.63888888888888895</v>
      </c>
      <c r="D803" s="36">
        <v>3</v>
      </c>
      <c r="E80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803" s="18" t="s">
        <v>64</v>
      </c>
      <c r="G803" s="19">
        <v>90009</v>
      </c>
      <c r="H803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803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803" s="28">
        <v>1</v>
      </c>
      <c r="K803" s="68">
        <f>tblSalesData[[#This Row],[Цена]]*tblSalesData[[#This Row],[Количество]]</f>
        <v>90</v>
      </c>
    </row>
    <row r="804" spans="2:11" ht="21" customHeight="1" x14ac:dyDescent="0.3">
      <c r="B804" s="17">
        <v>41770</v>
      </c>
      <c r="C804" s="33">
        <v>0.64097222222222217</v>
      </c>
      <c r="D804" s="36">
        <v>3</v>
      </c>
      <c r="E80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804" s="18" t="s">
        <v>64</v>
      </c>
      <c r="G804" s="19">
        <v>90004</v>
      </c>
      <c r="H804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80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804" s="28">
        <v>3</v>
      </c>
      <c r="K804" s="68">
        <f>tblSalesData[[#This Row],[Цена]]*tblSalesData[[#This Row],[Количество]]</f>
        <v>4500</v>
      </c>
    </row>
    <row r="805" spans="2:11" ht="21" customHeight="1" x14ac:dyDescent="0.3">
      <c r="B805" s="17">
        <v>41770</v>
      </c>
      <c r="C805" s="33">
        <v>0.64513888888888882</v>
      </c>
      <c r="D805" s="36">
        <v>1</v>
      </c>
      <c r="E80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805" s="18" t="s">
        <v>63</v>
      </c>
      <c r="G805" s="19">
        <v>90017</v>
      </c>
      <c r="H805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805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805" s="28">
        <v>1</v>
      </c>
      <c r="K805" s="68">
        <f>tblSalesData[[#This Row],[Цена]]*tblSalesData[[#This Row],[Количество]]</f>
        <v>1300</v>
      </c>
    </row>
    <row r="806" spans="2:11" ht="21" customHeight="1" x14ac:dyDescent="0.3">
      <c r="B806" s="17">
        <v>41770</v>
      </c>
      <c r="C806" s="33">
        <v>0.64930555555555558</v>
      </c>
      <c r="D806" s="36">
        <v>1</v>
      </c>
      <c r="E80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806" s="18" t="s">
        <v>63</v>
      </c>
      <c r="G806" s="19">
        <v>90019</v>
      </c>
      <c r="H806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806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806" s="28">
        <v>1</v>
      </c>
      <c r="K806" s="68">
        <f>tblSalesData[[#This Row],[Цена]]*tblSalesData[[#This Row],[Количество]]</f>
        <v>980</v>
      </c>
    </row>
    <row r="807" spans="2:11" ht="21" customHeight="1" x14ac:dyDescent="0.3">
      <c r="B807" s="17">
        <v>41770</v>
      </c>
      <c r="C807" s="33">
        <v>0.65763888888888888</v>
      </c>
      <c r="D807" s="36">
        <v>1</v>
      </c>
      <c r="E80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807" s="18" t="s">
        <v>63</v>
      </c>
      <c r="G807" s="19">
        <v>90011</v>
      </c>
      <c r="H807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80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807" s="28">
        <v>2</v>
      </c>
      <c r="K807" s="68">
        <f>tblSalesData[[#This Row],[Цена]]*tblSalesData[[#This Row],[Количество]]</f>
        <v>100</v>
      </c>
    </row>
    <row r="808" spans="2:11" ht="21" customHeight="1" x14ac:dyDescent="0.3">
      <c r="B808" s="17">
        <v>41770</v>
      </c>
      <c r="C808" s="33">
        <v>0.65833333333333333</v>
      </c>
      <c r="D808" s="36">
        <v>2</v>
      </c>
      <c r="E80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808" s="18" t="s">
        <v>63</v>
      </c>
      <c r="G808" s="19">
        <v>90004</v>
      </c>
      <c r="H808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80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808" s="28">
        <v>2</v>
      </c>
      <c r="K808" s="68">
        <f>tblSalesData[[#This Row],[Цена]]*tblSalesData[[#This Row],[Количество]]</f>
        <v>3000</v>
      </c>
    </row>
    <row r="809" spans="2:11" ht="21" customHeight="1" x14ac:dyDescent="0.3">
      <c r="B809" s="17">
        <v>41770</v>
      </c>
      <c r="C809" s="33">
        <v>0.65833333333333333</v>
      </c>
      <c r="D809" s="36">
        <v>2</v>
      </c>
      <c r="E80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809" s="18" t="s">
        <v>63</v>
      </c>
      <c r="G809" s="19">
        <v>90011</v>
      </c>
      <c r="H809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80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809" s="28">
        <v>3</v>
      </c>
      <c r="K809" s="68">
        <f>tblSalesData[[#This Row],[Цена]]*tblSalesData[[#This Row],[Количество]]</f>
        <v>150</v>
      </c>
    </row>
    <row r="810" spans="2:11" ht="21" customHeight="1" x14ac:dyDescent="0.3">
      <c r="B810" s="17">
        <v>41770</v>
      </c>
      <c r="C810" s="33">
        <v>0.66666666666666663</v>
      </c>
      <c r="D810" s="36">
        <v>2</v>
      </c>
      <c r="E81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810" s="18" t="s">
        <v>63</v>
      </c>
      <c r="G810" s="19">
        <v>90019</v>
      </c>
      <c r="H810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810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810" s="28">
        <v>2</v>
      </c>
      <c r="K810" s="68">
        <f>tblSalesData[[#This Row],[Цена]]*tblSalesData[[#This Row],[Количество]]</f>
        <v>1960</v>
      </c>
    </row>
    <row r="811" spans="2:11" ht="21" customHeight="1" x14ac:dyDescent="0.3">
      <c r="B811" s="17">
        <v>41770</v>
      </c>
      <c r="C811" s="33">
        <v>0.66805555555555562</v>
      </c>
      <c r="D811" s="36">
        <v>1</v>
      </c>
      <c r="E81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811" s="18" t="s">
        <v>63</v>
      </c>
      <c r="G811" s="19">
        <v>90010</v>
      </c>
      <c r="H811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811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811" s="28">
        <v>2</v>
      </c>
      <c r="K811" s="68">
        <f>tblSalesData[[#This Row],[Цена]]*tblSalesData[[#This Row],[Количество]]</f>
        <v>120</v>
      </c>
    </row>
    <row r="812" spans="2:11" ht="21" customHeight="1" x14ac:dyDescent="0.3">
      <c r="B812" s="17">
        <v>41770</v>
      </c>
      <c r="C812" s="33">
        <v>0.67361111111111116</v>
      </c>
      <c r="D812" s="36">
        <v>2</v>
      </c>
      <c r="E81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812" s="18" t="s">
        <v>63</v>
      </c>
      <c r="G812" s="19">
        <v>90016</v>
      </c>
      <c r="H812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81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812" s="28">
        <v>3</v>
      </c>
      <c r="K812" s="68">
        <f>tblSalesData[[#This Row],[Цена]]*tblSalesData[[#This Row],[Количество]]</f>
        <v>3600</v>
      </c>
    </row>
    <row r="813" spans="2:11" ht="21" customHeight="1" x14ac:dyDescent="0.3">
      <c r="B813" s="17">
        <v>41770</v>
      </c>
      <c r="C813" s="33">
        <v>0.67847222222222225</v>
      </c>
      <c r="D813" s="36">
        <v>2</v>
      </c>
      <c r="E81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813" s="18" t="s">
        <v>63</v>
      </c>
      <c r="G813" s="19">
        <v>90006</v>
      </c>
      <c r="H813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813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813" s="28">
        <v>2</v>
      </c>
      <c r="K813" s="68">
        <f>tblSalesData[[#This Row],[Цена]]*tblSalesData[[#This Row],[Количество]]</f>
        <v>440</v>
      </c>
    </row>
    <row r="814" spans="2:11" ht="21" customHeight="1" x14ac:dyDescent="0.3">
      <c r="B814" s="17">
        <v>41770</v>
      </c>
      <c r="C814" s="33">
        <v>0.68125000000000002</v>
      </c>
      <c r="D814" s="36">
        <v>1</v>
      </c>
      <c r="E81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814" s="18" t="s">
        <v>63</v>
      </c>
      <c r="G814" s="19">
        <v>90014</v>
      </c>
      <c r="H81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814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814" s="28">
        <v>3</v>
      </c>
      <c r="K814" s="68">
        <f>tblSalesData[[#This Row],[Цена]]*tblSalesData[[#This Row],[Количество]]</f>
        <v>240</v>
      </c>
    </row>
    <row r="815" spans="2:11" ht="21" customHeight="1" x14ac:dyDescent="0.3">
      <c r="B815" s="17">
        <v>41770</v>
      </c>
      <c r="C815" s="33">
        <v>0.69236111111111109</v>
      </c>
      <c r="D815" s="36">
        <v>2</v>
      </c>
      <c r="E81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815" s="18" t="s">
        <v>63</v>
      </c>
      <c r="G815" s="19">
        <v>90004</v>
      </c>
      <c r="H81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81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815" s="28">
        <v>2</v>
      </c>
      <c r="K815" s="68">
        <f>tblSalesData[[#This Row],[Цена]]*tblSalesData[[#This Row],[Количество]]</f>
        <v>3000</v>
      </c>
    </row>
    <row r="816" spans="2:11" ht="21" customHeight="1" x14ac:dyDescent="0.3">
      <c r="B816" s="17">
        <v>41770</v>
      </c>
      <c r="C816" s="33">
        <v>0.69374999999999998</v>
      </c>
      <c r="D816" s="36">
        <v>2</v>
      </c>
      <c r="E81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816" s="18" t="s">
        <v>63</v>
      </c>
      <c r="G816" s="19">
        <v>90014</v>
      </c>
      <c r="H816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816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816" s="28">
        <v>3</v>
      </c>
      <c r="K816" s="68">
        <f>tblSalesData[[#This Row],[Цена]]*tblSalesData[[#This Row],[Количество]]</f>
        <v>240</v>
      </c>
    </row>
    <row r="817" spans="2:11" ht="21" customHeight="1" x14ac:dyDescent="0.3">
      <c r="B817" s="17">
        <v>41770</v>
      </c>
      <c r="C817" s="33">
        <v>0.70000000000000007</v>
      </c>
      <c r="D817" s="36">
        <v>1</v>
      </c>
      <c r="E81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817" s="18" t="s">
        <v>64</v>
      </c>
      <c r="G817" s="19">
        <v>90021</v>
      </c>
      <c r="H817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817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817" s="28">
        <v>3</v>
      </c>
      <c r="K817" s="68">
        <f>tblSalesData[[#This Row],[Цена]]*tblSalesData[[#This Row],[Количество]]</f>
        <v>4800</v>
      </c>
    </row>
    <row r="818" spans="2:11" ht="21" customHeight="1" x14ac:dyDescent="0.3">
      <c r="B818" s="17">
        <v>41770</v>
      </c>
      <c r="C818" s="33">
        <v>0.70277777777777783</v>
      </c>
      <c r="D818" s="36">
        <v>3</v>
      </c>
      <c r="E81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818" s="18" t="s">
        <v>63</v>
      </c>
      <c r="G818" s="19">
        <v>90023</v>
      </c>
      <c r="H818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81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818" s="28">
        <v>1</v>
      </c>
      <c r="K818" s="68">
        <f>tblSalesData[[#This Row],[Цена]]*tblSalesData[[#This Row],[Количество]]</f>
        <v>1200</v>
      </c>
    </row>
    <row r="819" spans="2:11" ht="21" customHeight="1" x14ac:dyDescent="0.3">
      <c r="B819" s="17">
        <v>41770</v>
      </c>
      <c r="C819" s="33">
        <v>0.7104166666666667</v>
      </c>
      <c r="D819" s="36">
        <v>1</v>
      </c>
      <c r="E81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819" s="18" t="s">
        <v>63</v>
      </c>
      <c r="G819" s="19">
        <v>90003</v>
      </c>
      <c r="H819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819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819" s="28">
        <v>3</v>
      </c>
      <c r="K819" s="68">
        <f>tblSalesData[[#This Row],[Цена]]*tblSalesData[[#This Row],[Количество]]</f>
        <v>600</v>
      </c>
    </row>
    <row r="820" spans="2:11" ht="21" customHeight="1" x14ac:dyDescent="0.3">
      <c r="B820" s="17">
        <v>41770</v>
      </c>
      <c r="C820" s="33">
        <v>0.71180555555555547</v>
      </c>
      <c r="D820" s="36">
        <v>3</v>
      </c>
      <c r="E82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820" s="18" t="s">
        <v>63</v>
      </c>
      <c r="G820" s="19">
        <v>90022</v>
      </c>
      <c r="H820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820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820" s="28">
        <v>3</v>
      </c>
      <c r="K820" s="68">
        <f>tblSalesData[[#This Row],[Цена]]*tblSalesData[[#This Row],[Количество]]</f>
        <v>4200</v>
      </c>
    </row>
    <row r="821" spans="2:11" ht="21" customHeight="1" x14ac:dyDescent="0.3">
      <c r="B821" s="17">
        <v>41770</v>
      </c>
      <c r="C821" s="33">
        <v>0.71458333333333324</v>
      </c>
      <c r="D821" s="36">
        <v>3</v>
      </c>
      <c r="E82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821" s="18" t="s">
        <v>63</v>
      </c>
      <c r="G821" s="19">
        <v>90004</v>
      </c>
      <c r="H821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82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821" s="28">
        <v>3</v>
      </c>
      <c r="K821" s="68">
        <f>tblSalesData[[#This Row],[Цена]]*tblSalesData[[#This Row],[Количество]]</f>
        <v>4500</v>
      </c>
    </row>
    <row r="822" spans="2:11" ht="21" customHeight="1" x14ac:dyDescent="0.3">
      <c r="B822" s="17">
        <v>41770</v>
      </c>
      <c r="C822" s="33">
        <v>0.72361111111111109</v>
      </c>
      <c r="D822" s="36">
        <v>1</v>
      </c>
      <c r="E82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822" s="18" t="s">
        <v>63</v>
      </c>
      <c r="G822" s="19">
        <v>90022</v>
      </c>
      <c r="H822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822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822" s="28">
        <v>2</v>
      </c>
      <c r="K822" s="68">
        <f>tblSalesData[[#This Row],[Цена]]*tblSalesData[[#This Row],[Количество]]</f>
        <v>2800</v>
      </c>
    </row>
    <row r="823" spans="2:11" ht="21" customHeight="1" x14ac:dyDescent="0.3">
      <c r="B823" s="17">
        <v>41770</v>
      </c>
      <c r="C823" s="33">
        <v>0.72499999999999998</v>
      </c>
      <c r="D823" s="36">
        <v>2</v>
      </c>
      <c r="E82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823" s="18" t="s">
        <v>63</v>
      </c>
      <c r="G823" s="19">
        <v>90004</v>
      </c>
      <c r="H823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82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823" s="28">
        <v>1</v>
      </c>
      <c r="K823" s="68">
        <f>tblSalesData[[#This Row],[Цена]]*tblSalesData[[#This Row],[Количество]]</f>
        <v>1500</v>
      </c>
    </row>
    <row r="824" spans="2:11" ht="21" customHeight="1" x14ac:dyDescent="0.3">
      <c r="B824" s="17">
        <v>41770</v>
      </c>
      <c r="C824" s="33">
        <v>0.73402777777777783</v>
      </c>
      <c r="D824" s="36">
        <v>1</v>
      </c>
      <c r="E82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824" s="18" t="s">
        <v>63</v>
      </c>
      <c r="G824" s="19">
        <v>90003</v>
      </c>
      <c r="H824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82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824" s="28">
        <v>3</v>
      </c>
      <c r="K824" s="68">
        <f>tblSalesData[[#This Row],[Цена]]*tblSalesData[[#This Row],[Количество]]</f>
        <v>600</v>
      </c>
    </row>
    <row r="825" spans="2:11" ht="21" customHeight="1" x14ac:dyDescent="0.3">
      <c r="B825" s="17">
        <v>41770</v>
      </c>
      <c r="C825" s="33">
        <v>0.73402777777777783</v>
      </c>
      <c r="D825" s="36">
        <v>1</v>
      </c>
      <c r="E82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825" s="18" t="s">
        <v>63</v>
      </c>
      <c r="G825" s="19">
        <v>90021</v>
      </c>
      <c r="H825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825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825" s="28">
        <v>2</v>
      </c>
      <c r="K825" s="68">
        <f>tblSalesData[[#This Row],[Цена]]*tblSalesData[[#This Row],[Количество]]</f>
        <v>3200</v>
      </c>
    </row>
    <row r="826" spans="2:11" ht="21" customHeight="1" x14ac:dyDescent="0.3">
      <c r="B826" s="17">
        <v>41770</v>
      </c>
      <c r="C826" s="33">
        <v>0.7402777777777777</v>
      </c>
      <c r="D826" s="36">
        <v>3</v>
      </c>
      <c r="E82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826" s="18" t="s">
        <v>63</v>
      </c>
      <c r="G826" s="19">
        <v>90005</v>
      </c>
      <c r="H826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826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826" s="28">
        <v>3</v>
      </c>
      <c r="K826" s="68">
        <f>tblSalesData[[#This Row],[Цена]]*tblSalesData[[#This Row],[Количество]]</f>
        <v>2970</v>
      </c>
    </row>
    <row r="827" spans="2:11" ht="21" customHeight="1" x14ac:dyDescent="0.3">
      <c r="B827" s="17">
        <v>41770</v>
      </c>
      <c r="C827" s="33">
        <v>0.74097222222222225</v>
      </c>
      <c r="D827" s="36">
        <v>3</v>
      </c>
      <c r="E82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827" s="18" t="s">
        <v>63</v>
      </c>
      <c r="G827" s="19">
        <v>90014</v>
      </c>
      <c r="H82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827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827" s="28">
        <v>3</v>
      </c>
      <c r="K827" s="68">
        <f>tblSalesData[[#This Row],[Цена]]*tblSalesData[[#This Row],[Количество]]</f>
        <v>240</v>
      </c>
    </row>
    <row r="828" spans="2:11" ht="21" customHeight="1" x14ac:dyDescent="0.3">
      <c r="B828" s="17">
        <v>41770</v>
      </c>
      <c r="C828" s="33">
        <v>0.75</v>
      </c>
      <c r="D828" s="36">
        <v>2</v>
      </c>
      <c r="E82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828" s="18" t="s">
        <v>63</v>
      </c>
      <c r="G828" s="19">
        <v>90021</v>
      </c>
      <c r="H828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828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828" s="28">
        <v>1</v>
      </c>
      <c r="K828" s="68">
        <f>tblSalesData[[#This Row],[Цена]]*tblSalesData[[#This Row],[Количество]]</f>
        <v>1600</v>
      </c>
    </row>
    <row r="829" spans="2:11" ht="21" customHeight="1" x14ac:dyDescent="0.3">
      <c r="B829" s="17">
        <v>41770</v>
      </c>
      <c r="C829" s="33">
        <v>0.75277777777777777</v>
      </c>
      <c r="D829" s="36">
        <v>3</v>
      </c>
      <c r="E82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829" s="18" t="s">
        <v>64</v>
      </c>
      <c r="G829" s="19">
        <v>90022</v>
      </c>
      <c r="H829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829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829" s="28">
        <v>1</v>
      </c>
      <c r="K829" s="68">
        <f>tblSalesData[[#This Row],[Цена]]*tblSalesData[[#This Row],[Количество]]</f>
        <v>1400</v>
      </c>
    </row>
    <row r="830" spans="2:11" ht="21" customHeight="1" x14ac:dyDescent="0.3">
      <c r="B830" s="17">
        <v>41770</v>
      </c>
      <c r="C830" s="33">
        <v>0.75347222222222221</v>
      </c>
      <c r="D830" s="36">
        <v>1</v>
      </c>
      <c r="E83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830" s="18" t="s">
        <v>63</v>
      </c>
      <c r="G830" s="19">
        <v>90006</v>
      </c>
      <c r="H830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830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830" s="28">
        <v>3</v>
      </c>
      <c r="K830" s="68">
        <f>tblSalesData[[#This Row],[Цена]]*tblSalesData[[#This Row],[Количество]]</f>
        <v>660</v>
      </c>
    </row>
    <row r="831" spans="2:11" ht="21" customHeight="1" x14ac:dyDescent="0.3">
      <c r="B831" s="17">
        <v>41770</v>
      </c>
      <c r="C831" s="33">
        <v>0.7583333333333333</v>
      </c>
      <c r="D831" s="36">
        <v>2</v>
      </c>
      <c r="E83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831" s="18" t="s">
        <v>63</v>
      </c>
      <c r="G831" s="19">
        <v>90004</v>
      </c>
      <c r="H831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83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831" s="28">
        <v>3</v>
      </c>
      <c r="K831" s="68">
        <f>tblSalesData[[#This Row],[Цена]]*tblSalesData[[#This Row],[Количество]]</f>
        <v>4500</v>
      </c>
    </row>
    <row r="832" spans="2:11" ht="21" customHeight="1" x14ac:dyDescent="0.3">
      <c r="B832" s="17">
        <v>41770</v>
      </c>
      <c r="C832" s="33">
        <v>0.7631944444444444</v>
      </c>
      <c r="D832" s="36">
        <v>1</v>
      </c>
      <c r="E83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832" s="18" t="s">
        <v>63</v>
      </c>
      <c r="G832" s="19">
        <v>90021</v>
      </c>
      <c r="H832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832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832" s="28">
        <v>3</v>
      </c>
      <c r="K832" s="68">
        <f>tblSalesData[[#This Row],[Цена]]*tblSalesData[[#This Row],[Количество]]</f>
        <v>4800</v>
      </c>
    </row>
    <row r="833" spans="2:11" ht="21" customHeight="1" x14ac:dyDescent="0.3">
      <c r="B833" s="17">
        <v>41770</v>
      </c>
      <c r="C833" s="33">
        <v>0.77569444444444446</v>
      </c>
      <c r="D833" s="36">
        <v>1</v>
      </c>
      <c r="E83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833" s="18" t="s">
        <v>63</v>
      </c>
      <c r="G833" s="19">
        <v>90004</v>
      </c>
      <c r="H833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83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833" s="28">
        <v>3</v>
      </c>
      <c r="K833" s="68">
        <f>tblSalesData[[#This Row],[Цена]]*tblSalesData[[#This Row],[Количество]]</f>
        <v>4500</v>
      </c>
    </row>
    <row r="834" spans="2:11" ht="21" customHeight="1" x14ac:dyDescent="0.3">
      <c r="B834" s="17">
        <v>41770</v>
      </c>
      <c r="C834" s="33">
        <v>0.78125</v>
      </c>
      <c r="D834" s="36">
        <v>3</v>
      </c>
      <c r="E83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834" s="18" t="s">
        <v>63</v>
      </c>
      <c r="G834" s="19">
        <v>90004</v>
      </c>
      <c r="H834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83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834" s="28">
        <v>1</v>
      </c>
      <c r="K834" s="68">
        <f>tblSalesData[[#This Row],[Цена]]*tblSalesData[[#This Row],[Количество]]</f>
        <v>1500</v>
      </c>
    </row>
    <row r="835" spans="2:11" ht="21" customHeight="1" x14ac:dyDescent="0.3">
      <c r="B835" s="17">
        <v>41770</v>
      </c>
      <c r="C835" s="33">
        <v>0.78888888888888886</v>
      </c>
      <c r="D835" s="36">
        <v>2</v>
      </c>
      <c r="E83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835" s="18" t="s">
        <v>63</v>
      </c>
      <c r="G835" s="19">
        <v>90009</v>
      </c>
      <c r="H835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835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835" s="28">
        <v>1</v>
      </c>
      <c r="K835" s="68">
        <f>tblSalesData[[#This Row],[Цена]]*tblSalesData[[#This Row],[Количество]]</f>
        <v>90</v>
      </c>
    </row>
    <row r="836" spans="2:11" ht="21" customHeight="1" x14ac:dyDescent="0.3">
      <c r="B836" s="17">
        <v>41770</v>
      </c>
      <c r="C836" s="33">
        <v>0.79375000000000007</v>
      </c>
      <c r="D836" s="36">
        <v>3</v>
      </c>
      <c r="E83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836" s="18" t="s">
        <v>63</v>
      </c>
      <c r="G836" s="19">
        <v>90001</v>
      </c>
      <c r="H836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836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836" s="28">
        <v>1</v>
      </c>
      <c r="K836" s="68">
        <f>tblSalesData[[#This Row],[Цена]]*tblSalesData[[#This Row],[Количество]]</f>
        <v>1000</v>
      </c>
    </row>
    <row r="837" spans="2:11" ht="21" customHeight="1" x14ac:dyDescent="0.3">
      <c r="B837" s="17">
        <v>41770</v>
      </c>
      <c r="C837" s="33">
        <v>0.79722222222222217</v>
      </c>
      <c r="D837" s="36">
        <v>2</v>
      </c>
      <c r="E83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837" s="18" t="s">
        <v>63</v>
      </c>
      <c r="G837" s="19">
        <v>90007</v>
      </c>
      <c r="H837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837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837" s="28">
        <v>3</v>
      </c>
      <c r="K837" s="68">
        <f>tblSalesData[[#This Row],[Цена]]*tblSalesData[[#This Row],[Количество]]</f>
        <v>480</v>
      </c>
    </row>
    <row r="838" spans="2:11" ht="21" customHeight="1" x14ac:dyDescent="0.3">
      <c r="B838" s="17">
        <v>41770</v>
      </c>
      <c r="C838" s="33">
        <v>0.80694444444444446</v>
      </c>
      <c r="D838" s="36">
        <v>3</v>
      </c>
      <c r="E83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838" s="18" t="s">
        <v>63</v>
      </c>
      <c r="G838" s="19">
        <v>90014</v>
      </c>
      <c r="H838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838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838" s="28">
        <v>3</v>
      </c>
      <c r="K838" s="68">
        <f>tblSalesData[[#This Row],[Цена]]*tblSalesData[[#This Row],[Количество]]</f>
        <v>240</v>
      </c>
    </row>
    <row r="839" spans="2:11" ht="21" customHeight="1" x14ac:dyDescent="0.3">
      <c r="B839" s="17">
        <v>41770</v>
      </c>
      <c r="C839" s="33">
        <v>0.81041666666666667</v>
      </c>
      <c r="D839" s="36">
        <v>1</v>
      </c>
      <c r="E83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839" s="18" t="s">
        <v>63</v>
      </c>
      <c r="G839" s="19">
        <v>90005</v>
      </c>
      <c r="H839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839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839" s="28">
        <v>2</v>
      </c>
      <c r="K839" s="68">
        <f>tblSalesData[[#This Row],[Цена]]*tblSalesData[[#This Row],[Количество]]</f>
        <v>1980</v>
      </c>
    </row>
    <row r="840" spans="2:11" ht="21" customHeight="1" x14ac:dyDescent="0.3">
      <c r="B840" s="17">
        <v>41770</v>
      </c>
      <c r="C840" s="33">
        <v>0.81527777777777777</v>
      </c>
      <c r="D840" s="36">
        <v>3</v>
      </c>
      <c r="E84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840" s="18" t="s">
        <v>63</v>
      </c>
      <c r="G840" s="19">
        <v>90009</v>
      </c>
      <c r="H840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840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840" s="28">
        <v>2</v>
      </c>
      <c r="K840" s="68">
        <f>tblSalesData[[#This Row],[Цена]]*tblSalesData[[#This Row],[Количество]]</f>
        <v>180</v>
      </c>
    </row>
    <row r="841" spans="2:11" ht="21" customHeight="1" x14ac:dyDescent="0.3">
      <c r="B841" s="17">
        <v>41770</v>
      </c>
      <c r="C841" s="33">
        <v>0.81736111111111109</v>
      </c>
      <c r="D841" s="36">
        <v>2</v>
      </c>
      <c r="E84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841" s="18" t="s">
        <v>63</v>
      </c>
      <c r="G841" s="19">
        <v>90015</v>
      </c>
      <c r="H841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84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841" s="28">
        <v>1</v>
      </c>
      <c r="K841" s="68">
        <f>tblSalesData[[#This Row],[Цена]]*tblSalesData[[#This Row],[Количество]]</f>
        <v>1500</v>
      </c>
    </row>
    <row r="842" spans="2:11" ht="21" customHeight="1" x14ac:dyDescent="0.3">
      <c r="B842" s="17">
        <v>41770</v>
      </c>
      <c r="C842" s="33">
        <v>0.82013888888888886</v>
      </c>
      <c r="D842" s="36">
        <v>1</v>
      </c>
      <c r="E84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842" s="18" t="s">
        <v>64</v>
      </c>
      <c r="G842" s="19">
        <v>90005</v>
      </c>
      <c r="H842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842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842" s="28">
        <v>1</v>
      </c>
      <c r="K842" s="68">
        <f>tblSalesData[[#This Row],[Цена]]*tblSalesData[[#This Row],[Количество]]</f>
        <v>990</v>
      </c>
    </row>
    <row r="843" spans="2:11" ht="21" customHeight="1" x14ac:dyDescent="0.3">
      <c r="B843" s="17">
        <v>41770</v>
      </c>
      <c r="C843" s="33">
        <v>0.8208333333333333</v>
      </c>
      <c r="D843" s="36">
        <v>1</v>
      </c>
      <c r="E84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843" s="18" t="s">
        <v>63</v>
      </c>
      <c r="G843" s="19">
        <v>90018</v>
      </c>
      <c r="H843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843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843" s="28">
        <v>1</v>
      </c>
      <c r="K843" s="68">
        <f>tblSalesData[[#This Row],[Цена]]*tblSalesData[[#This Row],[Количество]]</f>
        <v>1100</v>
      </c>
    </row>
    <row r="844" spans="2:11" ht="21" customHeight="1" x14ac:dyDescent="0.3">
      <c r="B844" s="17">
        <v>41770</v>
      </c>
      <c r="C844" s="33">
        <v>0.82708333333333339</v>
      </c>
      <c r="D844" s="36">
        <v>1</v>
      </c>
      <c r="E84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844" s="18" t="s">
        <v>63</v>
      </c>
      <c r="G844" s="19">
        <v>90005</v>
      </c>
      <c r="H844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844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844" s="28">
        <v>2</v>
      </c>
      <c r="K844" s="68">
        <f>tblSalesData[[#This Row],[Цена]]*tblSalesData[[#This Row],[Количество]]</f>
        <v>1980</v>
      </c>
    </row>
    <row r="845" spans="2:11" ht="21" customHeight="1" x14ac:dyDescent="0.3">
      <c r="B845" s="17">
        <v>41771</v>
      </c>
      <c r="C845" s="33">
        <v>0.42499999999999999</v>
      </c>
      <c r="D845" s="36">
        <v>2</v>
      </c>
      <c r="E84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845" s="18" t="s">
        <v>63</v>
      </c>
      <c r="G845" s="19">
        <v>90014</v>
      </c>
      <c r="H845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845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845" s="28">
        <v>3</v>
      </c>
      <c r="K845" s="68">
        <f>tblSalesData[[#This Row],[Цена]]*tblSalesData[[#This Row],[Количество]]</f>
        <v>240</v>
      </c>
    </row>
    <row r="846" spans="2:11" ht="21" customHeight="1" x14ac:dyDescent="0.3">
      <c r="B846" s="17">
        <v>41771</v>
      </c>
      <c r="C846" s="33">
        <v>0.4291666666666667</v>
      </c>
      <c r="D846" s="36">
        <v>1</v>
      </c>
      <c r="E84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846" s="18" t="s">
        <v>63</v>
      </c>
      <c r="G846" s="19">
        <v>90005</v>
      </c>
      <c r="H846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846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846" s="28">
        <v>2</v>
      </c>
      <c r="K846" s="68">
        <f>tblSalesData[[#This Row],[Цена]]*tblSalesData[[#This Row],[Количество]]</f>
        <v>1980</v>
      </c>
    </row>
    <row r="847" spans="2:11" ht="21" customHeight="1" x14ac:dyDescent="0.3">
      <c r="B847" s="17">
        <v>41771</v>
      </c>
      <c r="C847" s="33">
        <v>0.43333333333333335</v>
      </c>
      <c r="D847" s="36">
        <v>2</v>
      </c>
      <c r="E84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847" s="18" t="s">
        <v>63</v>
      </c>
      <c r="G847" s="19">
        <v>90006</v>
      </c>
      <c r="H847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847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847" s="28">
        <v>2</v>
      </c>
      <c r="K847" s="68">
        <f>tblSalesData[[#This Row],[Цена]]*tblSalesData[[#This Row],[Количество]]</f>
        <v>440</v>
      </c>
    </row>
    <row r="848" spans="2:11" ht="21" customHeight="1" x14ac:dyDescent="0.3">
      <c r="B848" s="17">
        <v>41771</v>
      </c>
      <c r="C848" s="33">
        <v>0.44097222222222227</v>
      </c>
      <c r="D848" s="36">
        <v>2</v>
      </c>
      <c r="E84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848" s="18" t="s">
        <v>63</v>
      </c>
      <c r="G848" s="19">
        <v>90013</v>
      </c>
      <c r="H848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84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848" s="28">
        <v>3</v>
      </c>
      <c r="K848" s="68">
        <f>tblSalesData[[#This Row],[Цена]]*tblSalesData[[#This Row],[Количество]]</f>
        <v>150</v>
      </c>
    </row>
    <row r="849" spans="2:11" ht="21" customHeight="1" x14ac:dyDescent="0.3">
      <c r="B849" s="17">
        <v>41771</v>
      </c>
      <c r="C849" s="33">
        <v>0.45208333333333334</v>
      </c>
      <c r="D849" s="36">
        <v>1</v>
      </c>
      <c r="E84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849" s="18" t="s">
        <v>63</v>
      </c>
      <c r="G849" s="19">
        <v>90004</v>
      </c>
      <c r="H849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84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849" s="28">
        <v>1</v>
      </c>
      <c r="K849" s="68">
        <f>tblSalesData[[#This Row],[Цена]]*tblSalesData[[#This Row],[Количество]]</f>
        <v>1500</v>
      </c>
    </row>
    <row r="850" spans="2:11" ht="21" customHeight="1" x14ac:dyDescent="0.3">
      <c r="B850" s="17">
        <v>41771</v>
      </c>
      <c r="C850" s="33">
        <v>0.45347222222222222</v>
      </c>
      <c r="D850" s="36">
        <v>3</v>
      </c>
      <c r="E85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850" s="18" t="s">
        <v>63</v>
      </c>
      <c r="G850" s="19">
        <v>90020</v>
      </c>
      <c r="H850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850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850" s="28">
        <v>3</v>
      </c>
      <c r="K850" s="68">
        <f>tblSalesData[[#This Row],[Цена]]*tblSalesData[[#This Row],[Количество]]</f>
        <v>2100</v>
      </c>
    </row>
    <row r="851" spans="2:11" ht="21" customHeight="1" x14ac:dyDescent="0.3">
      <c r="B851" s="17">
        <v>41771</v>
      </c>
      <c r="C851" s="33">
        <v>0.45902777777777776</v>
      </c>
      <c r="D851" s="36">
        <v>3</v>
      </c>
      <c r="E85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851" s="18" t="s">
        <v>63</v>
      </c>
      <c r="G851" s="19">
        <v>90004</v>
      </c>
      <c r="H851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85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851" s="28">
        <v>2</v>
      </c>
      <c r="K851" s="68">
        <f>tblSalesData[[#This Row],[Цена]]*tblSalesData[[#This Row],[Количество]]</f>
        <v>3000</v>
      </c>
    </row>
    <row r="852" spans="2:11" ht="21" customHeight="1" x14ac:dyDescent="0.3">
      <c r="B852" s="17">
        <v>41771</v>
      </c>
      <c r="C852" s="33">
        <v>0.4680555555555555</v>
      </c>
      <c r="D852" s="36">
        <v>3</v>
      </c>
      <c r="E85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852" s="18" t="s">
        <v>63</v>
      </c>
      <c r="G852" s="19">
        <v>90019</v>
      </c>
      <c r="H852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852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852" s="28">
        <v>1</v>
      </c>
      <c r="K852" s="68">
        <f>tblSalesData[[#This Row],[Цена]]*tblSalesData[[#This Row],[Количество]]</f>
        <v>980</v>
      </c>
    </row>
    <row r="853" spans="2:11" ht="21" customHeight="1" x14ac:dyDescent="0.3">
      <c r="B853" s="17">
        <v>41771</v>
      </c>
      <c r="C853" s="33">
        <v>0.4826388888888889</v>
      </c>
      <c r="D853" s="36">
        <v>3</v>
      </c>
      <c r="E85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853" s="18" t="s">
        <v>63</v>
      </c>
      <c r="G853" s="19">
        <v>90014</v>
      </c>
      <c r="H85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853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853" s="28">
        <v>3</v>
      </c>
      <c r="K853" s="68">
        <f>tblSalesData[[#This Row],[Цена]]*tblSalesData[[#This Row],[Количество]]</f>
        <v>240</v>
      </c>
    </row>
    <row r="854" spans="2:11" ht="21" customHeight="1" x14ac:dyDescent="0.3">
      <c r="B854" s="17">
        <v>41771</v>
      </c>
      <c r="C854" s="33">
        <v>0.49027777777777781</v>
      </c>
      <c r="D854" s="36">
        <v>2</v>
      </c>
      <c r="E85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854" s="18" t="s">
        <v>63</v>
      </c>
      <c r="G854" s="19">
        <v>90020</v>
      </c>
      <c r="H854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854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854" s="28">
        <v>2</v>
      </c>
      <c r="K854" s="68">
        <f>tblSalesData[[#This Row],[Цена]]*tblSalesData[[#This Row],[Количество]]</f>
        <v>1400</v>
      </c>
    </row>
    <row r="855" spans="2:11" ht="21" customHeight="1" x14ac:dyDescent="0.3">
      <c r="B855" s="17">
        <v>41771</v>
      </c>
      <c r="C855" s="33">
        <v>0.49861111111111112</v>
      </c>
      <c r="D855" s="36">
        <v>2</v>
      </c>
      <c r="E85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855" s="18" t="s">
        <v>63</v>
      </c>
      <c r="G855" s="19">
        <v>90007</v>
      </c>
      <c r="H855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855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855" s="28">
        <v>2</v>
      </c>
      <c r="K855" s="68">
        <f>tblSalesData[[#This Row],[Цена]]*tblSalesData[[#This Row],[Количество]]</f>
        <v>320</v>
      </c>
    </row>
    <row r="856" spans="2:11" ht="21" customHeight="1" x14ac:dyDescent="0.3">
      <c r="B856" s="17">
        <v>41771</v>
      </c>
      <c r="C856" s="33">
        <v>0.50277777777777777</v>
      </c>
      <c r="D856" s="36">
        <v>2</v>
      </c>
      <c r="E85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856" s="18" t="s">
        <v>63</v>
      </c>
      <c r="G856" s="19">
        <v>90006</v>
      </c>
      <c r="H856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856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856" s="28">
        <v>1</v>
      </c>
      <c r="K856" s="68">
        <f>tblSalesData[[#This Row],[Цена]]*tblSalesData[[#This Row],[Количество]]</f>
        <v>220</v>
      </c>
    </row>
    <row r="857" spans="2:11" ht="21" customHeight="1" x14ac:dyDescent="0.3">
      <c r="B857" s="17">
        <v>41771</v>
      </c>
      <c r="C857" s="33">
        <v>0.50555555555555554</v>
      </c>
      <c r="D857" s="36">
        <v>1</v>
      </c>
      <c r="E85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857" s="18" t="s">
        <v>63</v>
      </c>
      <c r="G857" s="19">
        <v>90021</v>
      </c>
      <c r="H857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857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857" s="28">
        <v>3</v>
      </c>
      <c r="K857" s="68">
        <f>tblSalesData[[#This Row],[Цена]]*tblSalesData[[#This Row],[Количество]]</f>
        <v>4800</v>
      </c>
    </row>
    <row r="858" spans="2:11" ht="21" customHeight="1" x14ac:dyDescent="0.3">
      <c r="B858" s="17">
        <v>41771</v>
      </c>
      <c r="C858" s="33">
        <v>0.50555555555555554</v>
      </c>
      <c r="D858" s="36">
        <v>2</v>
      </c>
      <c r="E85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858" s="18" t="s">
        <v>63</v>
      </c>
      <c r="G858" s="19">
        <v>90008</v>
      </c>
      <c r="H858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85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858" s="28">
        <v>1</v>
      </c>
      <c r="K858" s="68">
        <f>tblSalesData[[#This Row],[Цена]]*tblSalesData[[#This Row],[Количество]]</f>
        <v>200</v>
      </c>
    </row>
    <row r="859" spans="2:11" ht="21" customHeight="1" x14ac:dyDescent="0.3">
      <c r="B859" s="17">
        <v>41771</v>
      </c>
      <c r="C859" s="33">
        <v>0.51041666666666663</v>
      </c>
      <c r="D859" s="36">
        <v>2</v>
      </c>
      <c r="E85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859" s="18" t="s">
        <v>63</v>
      </c>
      <c r="G859" s="19">
        <v>90011</v>
      </c>
      <c r="H859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85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859" s="28">
        <v>1</v>
      </c>
      <c r="K859" s="68">
        <f>tblSalesData[[#This Row],[Цена]]*tblSalesData[[#This Row],[Количество]]</f>
        <v>50</v>
      </c>
    </row>
    <row r="860" spans="2:11" ht="21" customHeight="1" x14ac:dyDescent="0.3">
      <c r="B860" s="17">
        <v>41771</v>
      </c>
      <c r="C860" s="33">
        <v>0.5131944444444444</v>
      </c>
      <c r="D860" s="36">
        <v>1</v>
      </c>
      <c r="E86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860" s="18" t="s">
        <v>63</v>
      </c>
      <c r="G860" s="19">
        <v>90004</v>
      </c>
      <c r="H860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86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860" s="28">
        <v>1</v>
      </c>
      <c r="K860" s="68">
        <f>tblSalesData[[#This Row],[Цена]]*tblSalesData[[#This Row],[Количество]]</f>
        <v>1500</v>
      </c>
    </row>
    <row r="861" spans="2:11" ht="21" customHeight="1" x14ac:dyDescent="0.3">
      <c r="B861" s="17">
        <v>41771</v>
      </c>
      <c r="C861" s="33">
        <v>0.51736111111111105</v>
      </c>
      <c r="D861" s="36">
        <v>3</v>
      </c>
      <c r="E86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861" s="18" t="s">
        <v>63</v>
      </c>
      <c r="G861" s="19">
        <v>90006</v>
      </c>
      <c r="H861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861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861" s="28">
        <v>3</v>
      </c>
      <c r="K861" s="68">
        <f>tblSalesData[[#This Row],[Цена]]*tblSalesData[[#This Row],[Количество]]</f>
        <v>660</v>
      </c>
    </row>
    <row r="862" spans="2:11" ht="21" customHeight="1" x14ac:dyDescent="0.3">
      <c r="B862" s="17">
        <v>41771</v>
      </c>
      <c r="C862" s="33">
        <v>0.5180555555555556</v>
      </c>
      <c r="D862" s="36">
        <v>1</v>
      </c>
      <c r="E86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862" s="18" t="s">
        <v>64</v>
      </c>
      <c r="G862" s="19">
        <v>90010</v>
      </c>
      <c r="H862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862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862" s="28">
        <v>3</v>
      </c>
      <c r="K862" s="68">
        <f>tblSalesData[[#This Row],[Цена]]*tblSalesData[[#This Row],[Количество]]</f>
        <v>180</v>
      </c>
    </row>
    <row r="863" spans="2:11" ht="21" customHeight="1" x14ac:dyDescent="0.3">
      <c r="B863" s="17">
        <v>41771</v>
      </c>
      <c r="C863" s="33">
        <v>0.52222222222222225</v>
      </c>
      <c r="D863" s="36">
        <v>2</v>
      </c>
      <c r="E86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863" s="18" t="s">
        <v>63</v>
      </c>
      <c r="G863" s="19">
        <v>90006</v>
      </c>
      <c r="H863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863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863" s="28">
        <v>3</v>
      </c>
      <c r="K863" s="68">
        <f>tblSalesData[[#This Row],[Цена]]*tblSalesData[[#This Row],[Количество]]</f>
        <v>660</v>
      </c>
    </row>
    <row r="864" spans="2:11" ht="21" customHeight="1" x14ac:dyDescent="0.3">
      <c r="B864" s="17">
        <v>41771</v>
      </c>
      <c r="C864" s="33">
        <v>0.52222222222222225</v>
      </c>
      <c r="D864" s="36">
        <v>2</v>
      </c>
      <c r="E86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864" s="18" t="s">
        <v>63</v>
      </c>
      <c r="G864" s="19">
        <v>90012</v>
      </c>
      <c r="H864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864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864" s="28">
        <v>1</v>
      </c>
      <c r="K864" s="68">
        <f>tblSalesData[[#This Row],[Цена]]*tblSalesData[[#This Row],[Количество]]</f>
        <v>70</v>
      </c>
    </row>
    <row r="865" spans="2:11" ht="21" customHeight="1" x14ac:dyDescent="0.3">
      <c r="B865" s="17">
        <v>41771</v>
      </c>
      <c r="C865" s="33">
        <v>0.52916666666666667</v>
      </c>
      <c r="D865" s="36">
        <v>2</v>
      </c>
      <c r="E86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865" s="18" t="s">
        <v>63</v>
      </c>
      <c r="G865" s="19">
        <v>90015</v>
      </c>
      <c r="H865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86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865" s="28">
        <v>2</v>
      </c>
      <c r="K865" s="68">
        <f>tblSalesData[[#This Row],[Цена]]*tblSalesData[[#This Row],[Количество]]</f>
        <v>3000</v>
      </c>
    </row>
    <row r="866" spans="2:11" ht="21" customHeight="1" x14ac:dyDescent="0.3">
      <c r="B866" s="17">
        <v>41771</v>
      </c>
      <c r="C866" s="33">
        <v>0.53333333333333333</v>
      </c>
      <c r="D866" s="36">
        <v>1</v>
      </c>
      <c r="E86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866" s="18" t="s">
        <v>64</v>
      </c>
      <c r="G866" s="19">
        <v>90017</v>
      </c>
      <c r="H866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866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866" s="28">
        <v>3</v>
      </c>
      <c r="K866" s="68">
        <f>tblSalesData[[#This Row],[Цена]]*tblSalesData[[#This Row],[Количество]]</f>
        <v>3900</v>
      </c>
    </row>
    <row r="867" spans="2:11" ht="21" customHeight="1" x14ac:dyDescent="0.3">
      <c r="B867" s="17">
        <v>41771</v>
      </c>
      <c r="C867" s="33">
        <v>0.53611111111111109</v>
      </c>
      <c r="D867" s="36">
        <v>3</v>
      </c>
      <c r="E86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867" s="18" t="s">
        <v>63</v>
      </c>
      <c r="G867" s="19">
        <v>90007</v>
      </c>
      <c r="H867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867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867" s="28">
        <v>2</v>
      </c>
      <c r="K867" s="68">
        <f>tblSalesData[[#This Row],[Цена]]*tblSalesData[[#This Row],[Количество]]</f>
        <v>320</v>
      </c>
    </row>
    <row r="868" spans="2:11" ht="21" customHeight="1" x14ac:dyDescent="0.3">
      <c r="B868" s="17">
        <v>41771</v>
      </c>
      <c r="C868" s="33">
        <v>0.54305555555555551</v>
      </c>
      <c r="D868" s="36">
        <v>3</v>
      </c>
      <c r="E86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868" s="18" t="s">
        <v>64</v>
      </c>
      <c r="G868" s="19">
        <v>90015</v>
      </c>
      <c r="H868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86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868" s="28">
        <v>2</v>
      </c>
      <c r="K868" s="68">
        <f>tblSalesData[[#This Row],[Цена]]*tblSalesData[[#This Row],[Количество]]</f>
        <v>3000</v>
      </c>
    </row>
    <row r="869" spans="2:11" ht="21" customHeight="1" x14ac:dyDescent="0.3">
      <c r="B869" s="17">
        <v>41771</v>
      </c>
      <c r="C869" s="33">
        <v>0.54652777777777783</v>
      </c>
      <c r="D869" s="36">
        <v>3</v>
      </c>
      <c r="E86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869" s="18" t="s">
        <v>63</v>
      </c>
      <c r="G869" s="19">
        <v>90008</v>
      </c>
      <c r="H869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869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869" s="28">
        <v>1</v>
      </c>
      <c r="K869" s="68">
        <f>tblSalesData[[#This Row],[Цена]]*tblSalesData[[#This Row],[Количество]]</f>
        <v>200</v>
      </c>
    </row>
    <row r="870" spans="2:11" ht="21" customHeight="1" x14ac:dyDescent="0.3">
      <c r="B870" s="17">
        <v>41771</v>
      </c>
      <c r="C870" s="33">
        <v>0.54861111111111105</v>
      </c>
      <c r="D870" s="36">
        <v>2</v>
      </c>
      <c r="E87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870" s="18" t="s">
        <v>63</v>
      </c>
      <c r="G870" s="19">
        <v>90020</v>
      </c>
      <c r="H870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870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870" s="28">
        <v>3</v>
      </c>
      <c r="K870" s="68">
        <f>tblSalesData[[#This Row],[Цена]]*tblSalesData[[#This Row],[Количество]]</f>
        <v>2100</v>
      </c>
    </row>
    <row r="871" spans="2:11" ht="21" customHeight="1" x14ac:dyDescent="0.3">
      <c r="B871" s="17">
        <v>41771</v>
      </c>
      <c r="C871" s="33">
        <v>0.55763888888888891</v>
      </c>
      <c r="D871" s="36">
        <v>2</v>
      </c>
      <c r="E87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871" s="18" t="s">
        <v>63</v>
      </c>
      <c r="G871" s="19">
        <v>90010</v>
      </c>
      <c r="H871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871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871" s="28">
        <v>2</v>
      </c>
      <c r="K871" s="68">
        <f>tblSalesData[[#This Row],[Цена]]*tblSalesData[[#This Row],[Количество]]</f>
        <v>120</v>
      </c>
    </row>
    <row r="872" spans="2:11" ht="21" customHeight="1" x14ac:dyDescent="0.3">
      <c r="B872" s="17">
        <v>41771</v>
      </c>
      <c r="C872" s="33">
        <v>0.55902777777777779</v>
      </c>
      <c r="D872" s="36">
        <v>1</v>
      </c>
      <c r="E87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872" s="18" t="s">
        <v>63</v>
      </c>
      <c r="G872" s="19">
        <v>90017</v>
      </c>
      <c r="H872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872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872" s="28">
        <v>3</v>
      </c>
      <c r="K872" s="68">
        <f>tblSalesData[[#This Row],[Цена]]*tblSalesData[[#This Row],[Количество]]</f>
        <v>3900</v>
      </c>
    </row>
    <row r="873" spans="2:11" ht="21" customHeight="1" x14ac:dyDescent="0.3">
      <c r="B873" s="17">
        <v>41771</v>
      </c>
      <c r="C873" s="33">
        <v>0.56111111111111112</v>
      </c>
      <c r="D873" s="36">
        <v>1</v>
      </c>
      <c r="E87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873" s="18" t="s">
        <v>63</v>
      </c>
      <c r="G873" s="19">
        <v>90008</v>
      </c>
      <c r="H873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87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873" s="28">
        <v>2</v>
      </c>
      <c r="K873" s="68">
        <f>tblSalesData[[#This Row],[Цена]]*tblSalesData[[#This Row],[Количество]]</f>
        <v>400</v>
      </c>
    </row>
    <row r="874" spans="2:11" ht="21" customHeight="1" x14ac:dyDescent="0.3">
      <c r="B874" s="17">
        <v>41771</v>
      </c>
      <c r="C874" s="33">
        <v>0.56736111111111109</v>
      </c>
      <c r="D874" s="36">
        <v>1</v>
      </c>
      <c r="E87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874" s="18" t="s">
        <v>63</v>
      </c>
      <c r="G874" s="19">
        <v>90015</v>
      </c>
      <c r="H874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87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874" s="28">
        <v>1</v>
      </c>
      <c r="K874" s="68">
        <f>tblSalesData[[#This Row],[Цена]]*tblSalesData[[#This Row],[Количество]]</f>
        <v>1500</v>
      </c>
    </row>
    <row r="875" spans="2:11" ht="21" customHeight="1" x14ac:dyDescent="0.3">
      <c r="B875" s="17">
        <v>41771</v>
      </c>
      <c r="C875" s="33">
        <v>0.56805555555555554</v>
      </c>
      <c r="D875" s="36">
        <v>1</v>
      </c>
      <c r="E87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875" s="18" t="s">
        <v>63</v>
      </c>
      <c r="G875" s="19">
        <v>90010</v>
      </c>
      <c r="H875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875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875" s="28">
        <v>2</v>
      </c>
      <c r="K875" s="68">
        <f>tblSalesData[[#This Row],[Цена]]*tblSalesData[[#This Row],[Количество]]</f>
        <v>120</v>
      </c>
    </row>
    <row r="876" spans="2:11" ht="21" customHeight="1" x14ac:dyDescent="0.3">
      <c r="B876" s="17">
        <v>41771</v>
      </c>
      <c r="C876" s="33">
        <v>0.56874999999999998</v>
      </c>
      <c r="D876" s="36">
        <v>2</v>
      </c>
      <c r="E87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876" s="18" t="s">
        <v>63</v>
      </c>
      <c r="G876" s="19">
        <v>90004</v>
      </c>
      <c r="H876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87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876" s="28">
        <v>2</v>
      </c>
      <c r="K876" s="68">
        <f>tblSalesData[[#This Row],[Цена]]*tblSalesData[[#This Row],[Количество]]</f>
        <v>3000</v>
      </c>
    </row>
    <row r="877" spans="2:11" ht="21" customHeight="1" x14ac:dyDescent="0.3">
      <c r="B877" s="17">
        <v>41771</v>
      </c>
      <c r="C877" s="33">
        <v>0.57777777777777783</v>
      </c>
      <c r="D877" s="36">
        <v>2</v>
      </c>
      <c r="E87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877" s="18" t="s">
        <v>63</v>
      </c>
      <c r="G877" s="19">
        <v>90010</v>
      </c>
      <c r="H877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877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877" s="28">
        <v>2</v>
      </c>
      <c r="K877" s="68">
        <f>tblSalesData[[#This Row],[Цена]]*tblSalesData[[#This Row],[Количество]]</f>
        <v>120</v>
      </c>
    </row>
    <row r="878" spans="2:11" ht="21" customHeight="1" x14ac:dyDescent="0.3">
      <c r="B878" s="17">
        <v>41771</v>
      </c>
      <c r="C878" s="33">
        <v>0.57916666666666672</v>
      </c>
      <c r="D878" s="36">
        <v>1</v>
      </c>
      <c r="E87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878" s="18" t="s">
        <v>63</v>
      </c>
      <c r="G878" s="19">
        <v>90003</v>
      </c>
      <c r="H878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87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878" s="28">
        <v>3</v>
      </c>
      <c r="K878" s="68">
        <f>tblSalesData[[#This Row],[Цена]]*tblSalesData[[#This Row],[Количество]]</f>
        <v>600</v>
      </c>
    </row>
    <row r="879" spans="2:11" ht="21" customHeight="1" x14ac:dyDescent="0.3">
      <c r="B879" s="17">
        <v>41771</v>
      </c>
      <c r="C879" s="33">
        <v>0.58611111111111114</v>
      </c>
      <c r="D879" s="36">
        <v>3</v>
      </c>
      <c r="E87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879" s="18" t="s">
        <v>63</v>
      </c>
      <c r="G879" s="19">
        <v>90011</v>
      </c>
      <c r="H879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87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879" s="28">
        <v>1</v>
      </c>
      <c r="K879" s="68">
        <f>tblSalesData[[#This Row],[Цена]]*tblSalesData[[#This Row],[Количество]]</f>
        <v>50</v>
      </c>
    </row>
    <row r="880" spans="2:11" ht="21" customHeight="1" x14ac:dyDescent="0.3">
      <c r="B880" s="17">
        <v>41771</v>
      </c>
      <c r="C880" s="33">
        <v>0.58750000000000002</v>
      </c>
      <c r="D880" s="36">
        <v>1</v>
      </c>
      <c r="E88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880" s="18" t="s">
        <v>64</v>
      </c>
      <c r="G880" s="19">
        <v>90005</v>
      </c>
      <c r="H880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880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880" s="28">
        <v>1</v>
      </c>
      <c r="K880" s="68">
        <f>tblSalesData[[#This Row],[Цена]]*tblSalesData[[#This Row],[Количество]]</f>
        <v>990</v>
      </c>
    </row>
    <row r="881" spans="2:11" ht="21" customHeight="1" x14ac:dyDescent="0.3">
      <c r="B881" s="17">
        <v>41771</v>
      </c>
      <c r="C881" s="33">
        <v>0.59097222222222223</v>
      </c>
      <c r="D881" s="36">
        <v>3</v>
      </c>
      <c r="E88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881" s="18" t="s">
        <v>64</v>
      </c>
      <c r="G881" s="19">
        <v>90015</v>
      </c>
      <c r="H881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88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881" s="28">
        <v>3</v>
      </c>
      <c r="K881" s="68">
        <f>tblSalesData[[#This Row],[Цена]]*tblSalesData[[#This Row],[Количество]]</f>
        <v>4500</v>
      </c>
    </row>
    <row r="882" spans="2:11" ht="21" customHeight="1" x14ac:dyDescent="0.3">
      <c r="B882" s="17">
        <v>41771</v>
      </c>
      <c r="C882" s="33">
        <v>0.59305555555555556</v>
      </c>
      <c r="D882" s="36">
        <v>1</v>
      </c>
      <c r="E88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882" s="18" t="s">
        <v>63</v>
      </c>
      <c r="G882" s="19">
        <v>90022</v>
      </c>
      <c r="H882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882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882" s="28">
        <v>2</v>
      </c>
      <c r="K882" s="68">
        <f>tblSalesData[[#This Row],[Цена]]*tblSalesData[[#This Row],[Количество]]</f>
        <v>2800</v>
      </c>
    </row>
    <row r="883" spans="2:11" ht="21" customHeight="1" x14ac:dyDescent="0.3">
      <c r="B883" s="17">
        <v>41771</v>
      </c>
      <c r="C883" s="33">
        <v>0.59583333333333333</v>
      </c>
      <c r="D883" s="36">
        <v>1</v>
      </c>
      <c r="E88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883" s="18" t="s">
        <v>64</v>
      </c>
      <c r="G883" s="19">
        <v>90011</v>
      </c>
      <c r="H883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883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883" s="28">
        <v>2</v>
      </c>
      <c r="K883" s="68">
        <f>tblSalesData[[#This Row],[Цена]]*tblSalesData[[#This Row],[Количество]]</f>
        <v>100</v>
      </c>
    </row>
    <row r="884" spans="2:11" ht="21" customHeight="1" x14ac:dyDescent="0.3">
      <c r="B884" s="17">
        <v>41771</v>
      </c>
      <c r="C884" s="33">
        <v>0.6020833333333333</v>
      </c>
      <c r="D884" s="36">
        <v>2</v>
      </c>
      <c r="E88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884" s="18" t="s">
        <v>63</v>
      </c>
      <c r="G884" s="19">
        <v>90007</v>
      </c>
      <c r="H884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884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884" s="28">
        <v>1</v>
      </c>
      <c r="K884" s="68">
        <f>tblSalesData[[#This Row],[Цена]]*tblSalesData[[#This Row],[Количество]]</f>
        <v>160</v>
      </c>
    </row>
    <row r="885" spans="2:11" ht="21" customHeight="1" x14ac:dyDescent="0.3">
      <c r="B885" s="17">
        <v>41771</v>
      </c>
      <c r="C885" s="33">
        <v>0.61388888888888882</v>
      </c>
      <c r="D885" s="36">
        <v>1</v>
      </c>
      <c r="E88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885" s="18" t="s">
        <v>63</v>
      </c>
      <c r="G885" s="19">
        <v>90005</v>
      </c>
      <c r="H885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885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885" s="28">
        <v>2</v>
      </c>
      <c r="K885" s="68">
        <f>tblSalesData[[#This Row],[Цена]]*tblSalesData[[#This Row],[Количество]]</f>
        <v>1980</v>
      </c>
    </row>
    <row r="886" spans="2:11" ht="21" customHeight="1" x14ac:dyDescent="0.3">
      <c r="B886" s="17">
        <v>41771</v>
      </c>
      <c r="C886" s="33">
        <v>0.61736111111111114</v>
      </c>
      <c r="D886" s="36">
        <v>1</v>
      </c>
      <c r="E88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886" s="18" t="s">
        <v>63</v>
      </c>
      <c r="G886" s="19">
        <v>90022</v>
      </c>
      <c r="H886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886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886" s="28">
        <v>2</v>
      </c>
      <c r="K886" s="68">
        <f>tblSalesData[[#This Row],[Цена]]*tblSalesData[[#This Row],[Количество]]</f>
        <v>2800</v>
      </c>
    </row>
    <row r="887" spans="2:11" ht="21" customHeight="1" x14ac:dyDescent="0.3">
      <c r="B887" s="17">
        <v>41771</v>
      </c>
      <c r="C887" s="33">
        <v>0.62361111111111112</v>
      </c>
      <c r="D887" s="36">
        <v>1</v>
      </c>
      <c r="E88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887" s="18" t="s">
        <v>63</v>
      </c>
      <c r="G887" s="19">
        <v>90018</v>
      </c>
      <c r="H887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887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887" s="28">
        <v>2</v>
      </c>
      <c r="K887" s="68">
        <f>tblSalesData[[#This Row],[Цена]]*tblSalesData[[#This Row],[Количество]]</f>
        <v>2200</v>
      </c>
    </row>
    <row r="888" spans="2:11" ht="21" customHeight="1" x14ac:dyDescent="0.3">
      <c r="B888" s="17">
        <v>41771</v>
      </c>
      <c r="C888" s="33">
        <v>0.62569444444444444</v>
      </c>
      <c r="D888" s="36">
        <v>1</v>
      </c>
      <c r="E88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888" s="18" t="s">
        <v>64</v>
      </c>
      <c r="G888" s="19">
        <v>90013</v>
      </c>
      <c r="H888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88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888" s="28">
        <v>2</v>
      </c>
      <c r="K888" s="68">
        <f>tblSalesData[[#This Row],[Цена]]*tblSalesData[[#This Row],[Количество]]</f>
        <v>100</v>
      </c>
    </row>
    <row r="889" spans="2:11" ht="21" customHeight="1" x14ac:dyDescent="0.3">
      <c r="B889" s="17">
        <v>41771</v>
      </c>
      <c r="C889" s="33">
        <v>0.63055555555555554</v>
      </c>
      <c r="D889" s="36">
        <v>3</v>
      </c>
      <c r="E88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889" s="18" t="s">
        <v>63</v>
      </c>
      <c r="G889" s="19">
        <v>90004</v>
      </c>
      <c r="H889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88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889" s="28">
        <v>2</v>
      </c>
      <c r="K889" s="68">
        <f>tblSalesData[[#This Row],[Цена]]*tblSalesData[[#This Row],[Количество]]</f>
        <v>3000</v>
      </c>
    </row>
    <row r="890" spans="2:11" ht="21" customHeight="1" x14ac:dyDescent="0.3">
      <c r="B890" s="17">
        <v>41771</v>
      </c>
      <c r="C890" s="33">
        <v>0.63124999999999998</v>
      </c>
      <c r="D890" s="36">
        <v>2</v>
      </c>
      <c r="E89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890" s="18" t="s">
        <v>63</v>
      </c>
      <c r="G890" s="19">
        <v>90017</v>
      </c>
      <c r="H890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890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890" s="28">
        <v>2</v>
      </c>
      <c r="K890" s="68">
        <f>tblSalesData[[#This Row],[Цена]]*tblSalesData[[#This Row],[Количество]]</f>
        <v>2600</v>
      </c>
    </row>
    <row r="891" spans="2:11" ht="21" customHeight="1" x14ac:dyDescent="0.3">
      <c r="B891" s="17">
        <v>41771</v>
      </c>
      <c r="C891" s="33">
        <v>0.63541666666666663</v>
      </c>
      <c r="D891" s="36">
        <v>3</v>
      </c>
      <c r="E89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891" s="18" t="s">
        <v>63</v>
      </c>
      <c r="G891" s="19">
        <v>90010</v>
      </c>
      <c r="H891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891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891" s="28">
        <v>2</v>
      </c>
      <c r="K891" s="68">
        <f>tblSalesData[[#This Row],[Цена]]*tblSalesData[[#This Row],[Количество]]</f>
        <v>120</v>
      </c>
    </row>
    <row r="892" spans="2:11" ht="21" customHeight="1" x14ac:dyDescent="0.3">
      <c r="B892" s="17">
        <v>41771</v>
      </c>
      <c r="C892" s="33">
        <v>0.64236111111111105</v>
      </c>
      <c r="D892" s="36">
        <v>1</v>
      </c>
      <c r="E89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892" s="18" t="s">
        <v>63</v>
      </c>
      <c r="G892" s="19">
        <v>90022</v>
      </c>
      <c r="H892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892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892" s="28">
        <v>3</v>
      </c>
      <c r="K892" s="68">
        <f>tblSalesData[[#This Row],[Цена]]*tblSalesData[[#This Row],[Количество]]</f>
        <v>4200</v>
      </c>
    </row>
    <row r="893" spans="2:11" ht="21" customHeight="1" x14ac:dyDescent="0.3">
      <c r="B893" s="17">
        <v>41771</v>
      </c>
      <c r="C893" s="33">
        <v>0.65208333333333335</v>
      </c>
      <c r="D893" s="36">
        <v>2</v>
      </c>
      <c r="E89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893" s="18" t="s">
        <v>63</v>
      </c>
      <c r="G893" s="19">
        <v>90022</v>
      </c>
      <c r="H893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893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893" s="28">
        <v>1</v>
      </c>
      <c r="K893" s="68">
        <f>tblSalesData[[#This Row],[Цена]]*tblSalesData[[#This Row],[Количество]]</f>
        <v>1400</v>
      </c>
    </row>
    <row r="894" spans="2:11" ht="21" customHeight="1" x14ac:dyDescent="0.3">
      <c r="B894" s="17">
        <v>41771</v>
      </c>
      <c r="C894" s="33">
        <v>0.65763888888888888</v>
      </c>
      <c r="D894" s="36">
        <v>2</v>
      </c>
      <c r="E89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894" s="18" t="s">
        <v>63</v>
      </c>
      <c r="G894" s="19">
        <v>90007</v>
      </c>
      <c r="H894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894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894" s="28">
        <v>2</v>
      </c>
      <c r="K894" s="68">
        <f>tblSalesData[[#This Row],[Цена]]*tblSalesData[[#This Row],[Количество]]</f>
        <v>320</v>
      </c>
    </row>
    <row r="895" spans="2:11" ht="21" customHeight="1" x14ac:dyDescent="0.3">
      <c r="B895" s="17">
        <v>41771</v>
      </c>
      <c r="C895" s="33">
        <v>0.66527777777777775</v>
      </c>
      <c r="D895" s="36">
        <v>3</v>
      </c>
      <c r="E89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895" s="18" t="s">
        <v>63</v>
      </c>
      <c r="G895" s="19">
        <v>90005</v>
      </c>
      <c r="H895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895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895" s="28">
        <v>3</v>
      </c>
      <c r="K895" s="68">
        <f>tblSalesData[[#This Row],[Цена]]*tblSalesData[[#This Row],[Количество]]</f>
        <v>2970</v>
      </c>
    </row>
    <row r="896" spans="2:11" ht="21" customHeight="1" x14ac:dyDescent="0.3">
      <c r="B896" s="17">
        <v>41771</v>
      </c>
      <c r="C896" s="33">
        <v>0.67499999999999993</v>
      </c>
      <c r="D896" s="36">
        <v>2</v>
      </c>
      <c r="E89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896" s="18" t="s">
        <v>63</v>
      </c>
      <c r="G896" s="19">
        <v>90005</v>
      </c>
      <c r="H896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896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896" s="28">
        <v>2</v>
      </c>
      <c r="K896" s="68">
        <f>tblSalesData[[#This Row],[Цена]]*tblSalesData[[#This Row],[Количество]]</f>
        <v>1980</v>
      </c>
    </row>
    <row r="897" spans="2:11" ht="21" customHeight="1" x14ac:dyDescent="0.3">
      <c r="B897" s="17">
        <v>41771</v>
      </c>
      <c r="C897" s="33">
        <v>0.68194444444444446</v>
      </c>
      <c r="D897" s="36">
        <v>2</v>
      </c>
      <c r="E89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897" s="18" t="s">
        <v>63</v>
      </c>
      <c r="G897" s="19">
        <v>90020</v>
      </c>
      <c r="H897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897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897" s="28">
        <v>1</v>
      </c>
      <c r="K897" s="68">
        <f>tblSalesData[[#This Row],[Цена]]*tblSalesData[[#This Row],[Количество]]</f>
        <v>700</v>
      </c>
    </row>
    <row r="898" spans="2:11" ht="21" customHeight="1" x14ac:dyDescent="0.3">
      <c r="B898" s="17">
        <v>41771</v>
      </c>
      <c r="C898" s="33">
        <v>0.69374999999999998</v>
      </c>
      <c r="D898" s="36">
        <v>3</v>
      </c>
      <c r="E89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898" s="18" t="s">
        <v>63</v>
      </c>
      <c r="G898" s="19">
        <v>90007</v>
      </c>
      <c r="H898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898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898" s="28">
        <v>2</v>
      </c>
      <c r="K898" s="68">
        <f>tblSalesData[[#This Row],[Цена]]*tblSalesData[[#This Row],[Количество]]</f>
        <v>320</v>
      </c>
    </row>
    <row r="899" spans="2:11" ht="21" customHeight="1" x14ac:dyDescent="0.3">
      <c r="B899" s="17">
        <v>41771</v>
      </c>
      <c r="C899" s="33">
        <v>0.69861111111111107</v>
      </c>
      <c r="D899" s="36">
        <v>2</v>
      </c>
      <c r="E89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899" s="18" t="s">
        <v>63</v>
      </c>
      <c r="G899" s="19">
        <v>90019</v>
      </c>
      <c r="H899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899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899" s="28">
        <v>3</v>
      </c>
      <c r="K899" s="68">
        <f>tblSalesData[[#This Row],[Цена]]*tblSalesData[[#This Row],[Количество]]</f>
        <v>2940</v>
      </c>
    </row>
    <row r="900" spans="2:11" ht="21" customHeight="1" x14ac:dyDescent="0.3">
      <c r="B900" s="17">
        <v>41771</v>
      </c>
      <c r="C900" s="33">
        <v>0.70347222222222217</v>
      </c>
      <c r="D900" s="36">
        <v>1</v>
      </c>
      <c r="E90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900" s="18" t="s">
        <v>63</v>
      </c>
      <c r="G900" s="19">
        <v>90005</v>
      </c>
      <c r="H900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900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900" s="28">
        <v>2</v>
      </c>
      <c r="K900" s="68">
        <f>tblSalesData[[#This Row],[Цена]]*tblSalesData[[#This Row],[Количество]]</f>
        <v>1980</v>
      </c>
    </row>
    <row r="901" spans="2:11" ht="21" customHeight="1" x14ac:dyDescent="0.3">
      <c r="B901" s="17">
        <v>41771</v>
      </c>
      <c r="C901" s="33">
        <v>0.71111111111111114</v>
      </c>
      <c r="D901" s="36">
        <v>2</v>
      </c>
      <c r="E90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901" s="18" t="s">
        <v>63</v>
      </c>
      <c r="G901" s="19">
        <v>90015</v>
      </c>
      <c r="H901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90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901" s="28">
        <v>3</v>
      </c>
      <c r="K901" s="68">
        <f>tblSalesData[[#This Row],[Цена]]*tblSalesData[[#This Row],[Количество]]</f>
        <v>4500</v>
      </c>
    </row>
    <row r="902" spans="2:11" ht="21" customHeight="1" x14ac:dyDescent="0.3">
      <c r="B902" s="17">
        <v>41771</v>
      </c>
      <c r="C902" s="33">
        <v>0.72013888888888899</v>
      </c>
      <c r="D902" s="36">
        <v>3</v>
      </c>
      <c r="E90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902" s="18" t="s">
        <v>63</v>
      </c>
      <c r="G902" s="19">
        <v>90014</v>
      </c>
      <c r="H902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902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902" s="28">
        <v>1</v>
      </c>
      <c r="K902" s="68">
        <f>tblSalesData[[#This Row],[Цена]]*tblSalesData[[#This Row],[Количество]]</f>
        <v>80</v>
      </c>
    </row>
    <row r="903" spans="2:11" ht="21" customHeight="1" x14ac:dyDescent="0.3">
      <c r="B903" s="17">
        <v>41771</v>
      </c>
      <c r="C903" s="33">
        <v>0.72638888888888886</v>
      </c>
      <c r="D903" s="36">
        <v>3</v>
      </c>
      <c r="E90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903" s="18" t="s">
        <v>63</v>
      </c>
      <c r="G903" s="19">
        <v>90004</v>
      </c>
      <c r="H903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90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903" s="28">
        <v>1</v>
      </c>
      <c r="K903" s="68">
        <f>tblSalesData[[#This Row],[Цена]]*tblSalesData[[#This Row],[Количество]]</f>
        <v>1500</v>
      </c>
    </row>
    <row r="904" spans="2:11" ht="21" customHeight="1" x14ac:dyDescent="0.3">
      <c r="B904" s="17">
        <v>41771</v>
      </c>
      <c r="C904" s="33">
        <v>0.7319444444444444</v>
      </c>
      <c r="D904" s="36">
        <v>2</v>
      </c>
      <c r="E90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904" s="18" t="s">
        <v>63</v>
      </c>
      <c r="G904" s="19">
        <v>90003</v>
      </c>
      <c r="H904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90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904" s="28">
        <v>3</v>
      </c>
      <c r="K904" s="68">
        <f>tblSalesData[[#This Row],[Цена]]*tblSalesData[[#This Row],[Количество]]</f>
        <v>600</v>
      </c>
    </row>
    <row r="905" spans="2:11" ht="21" customHeight="1" x14ac:dyDescent="0.3">
      <c r="B905" s="17">
        <v>41771</v>
      </c>
      <c r="C905" s="33">
        <v>0.73749999999999993</v>
      </c>
      <c r="D905" s="36">
        <v>1</v>
      </c>
      <c r="E90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905" s="18" t="s">
        <v>63</v>
      </c>
      <c r="G905" s="19">
        <v>90010</v>
      </c>
      <c r="H905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905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905" s="28">
        <v>1</v>
      </c>
      <c r="K905" s="68">
        <f>tblSalesData[[#This Row],[Цена]]*tblSalesData[[#This Row],[Количество]]</f>
        <v>60</v>
      </c>
    </row>
    <row r="906" spans="2:11" ht="21" customHeight="1" x14ac:dyDescent="0.3">
      <c r="B906" s="17">
        <v>41771</v>
      </c>
      <c r="C906" s="33">
        <v>0.7416666666666667</v>
      </c>
      <c r="D906" s="36">
        <v>1</v>
      </c>
      <c r="E90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906" s="18" t="s">
        <v>63</v>
      </c>
      <c r="G906" s="19">
        <v>90005</v>
      </c>
      <c r="H906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906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906" s="28">
        <v>3</v>
      </c>
      <c r="K906" s="68">
        <f>tblSalesData[[#This Row],[Цена]]*tblSalesData[[#This Row],[Количество]]</f>
        <v>2970</v>
      </c>
    </row>
    <row r="907" spans="2:11" ht="21" customHeight="1" x14ac:dyDescent="0.3">
      <c r="B907" s="17">
        <v>41771</v>
      </c>
      <c r="C907" s="33">
        <v>0.74513888888888891</v>
      </c>
      <c r="D907" s="36">
        <v>1</v>
      </c>
      <c r="E90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907" s="18" t="s">
        <v>63</v>
      </c>
      <c r="G907" s="19">
        <v>90007</v>
      </c>
      <c r="H907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907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907" s="28">
        <v>1</v>
      </c>
      <c r="K907" s="68">
        <f>tblSalesData[[#This Row],[Цена]]*tblSalesData[[#This Row],[Количество]]</f>
        <v>160</v>
      </c>
    </row>
    <row r="908" spans="2:11" ht="21" customHeight="1" x14ac:dyDescent="0.3">
      <c r="B908" s="17">
        <v>41771</v>
      </c>
      <c r="C908" s="33">
        <v>0.7583333333333333</v>
      </c>
      <c r="D908" s="36">
        <v>1</v>
      </c>
      <c r="E90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908" s="18" t="s">
        <v>63</v>
      </c>
      <c r="G908" s="19">
        <v>90005</v>
      </c>
      <c r="H908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908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908" s="28">
        <v>1</v>
      </c>
      <c r="K908" s="68">
        <f>tblSalesData[[#This Row],[Цена]]*tblSalesData[[#This Row],[Количество]]</f>
        <v>990</v>
      </c>
    </row>
    <row r="909" spans="2:11" ht="21" customHeight="1" x14ac:dyDescent="0.3">
      <c r="B909" s="17">
        <v>41771</v>
      </c>
      <c r="C909" s="33">
        <v>0.76944444444444438</v>
      </c>
      <c r="D909" s="36">
        <v>3</v>
      </c>
      <c r="E90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909" s="18" t="s">
        <v>64</v>
      </c>
      <c r="G909" s="19">
        <v>90018</v>
      </c>
      <c r="H909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909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909" s="28">
        <v>1</v>
      </c>
      <c r="K909" s="68">
        <f>tblSalesData[[#This Row],[Цена]]*tblSalesData[[#This Row],[Количество]]</f>
        <v>1100</v>
      </c>
    </row>
    <row r="910" spans="2:11" ht="21" customHeight="1" x14ac:dyDescent="0.3">
      <c r="B910" s="17">
        <v>41771</v>
      </c>
      <c r="C910" s="33">
        <v>0.77569444444444446</v>
      </c>
      <c r="D910" s="36">
        <v>1</v>
      </c>
      <c r="E91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910" s="18" t="s">
        <v>63</v>
      </c>
      <c r="G910" s="19">
        <v>90002</v>
      </c>
      <c r="H910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910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910" s="28">
        <v>2</v>
      </c>
      <c r="K910" s="68">
        <f>tblSalesData[[#This Row],[Цена]]*tblSalesData[[#This Row],[Количество]]</f>
        <v>1000</v>
      </c>
    </row>
    <row r="911" spans="2:11" ht="21" customHeight="1" x14ac:dyDescent="0.3">
      <c r="B911" s="17">
        <v>41771</v>
      </c>
      <c r="C911" s="33">
        <v>0.78055555555555556</v>
      </c>
      <c r="D911" s="36">
        <v>2</v>
      </c>
      <c r="E91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911" s="18" t="s">
        <v>63</v>
      </c>
      <c r="G911" s="19">
        <v>90009</v>
      </c>
      <c r="H911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911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911" s="28">
        <v>1</v>
      </c>
      <c r="K911" s="68">
        <f>tblSalesData[[#This Row],[Цена]]*tblSalesData[[#This Row],[Количество]]</f>
        <v>90</v>
      </c>
    </row>
    <row r="912" spans="2:11" ht="21" customHeight="1" x14ac:dyDescent="0.3">
      <c r="B912" s="17">
        <v>41771</v>
      </c>
      <c r="C912" s="33">
        <v>0.79166666666666663</v>
      </c>
      <c r="D912" s="36">
        <v>1</v>
      </c>
      <c r="E91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912" s="18" t="s">
        <v>64</v>
      </c>
      <c r="G912" s="19">
        <v>90018</v>
      </c>
      <c r="H912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912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912" s="28">
        <v>1</v>
      </c>
      <c r="K912" s="68">
        <f>tblSalesData[[#This Row],[Цена]]*tblSalesData[[#This Row],[Количество]]</f>
        <v>1100</v>
      </c>
    </row>
    <row r="913" spans="2:11" ht="21" customHeight="1" x14ac:dyDescent="0.3">
      <c r="B913" s="17">
        <v>41771</v>
      </c>
      <c r="C913" s="33">
        <v>0.79236111111111107</v>
      </c>
      <c r="D913" s="36">
        <v>2</v>
      </c>
      <c r="E91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913" s="18" t="s">
        <v>63</v>
      </c>
      <c r="G913" s="19">
        <v>90012</v>
      </c>
      <c r="H913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913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913" s="28">
        <v>1</v>
      </c>
      <c r="K913" s="68">
        <f>tblSalesData[[#This Row],[Цена]]*tblSalesData[[#This Row],[Количество]]</f>
        <v>70</v>
      </c>
    </row>
    <row r="914" spans="2:11" ht="21" customHeight="1" x14ac:dyDescent="0.3">
      <c r="B914" s="17">
        <v>41771</v>
      </c>
      <c r="C914" s="33">
        <v>0.79861111111111116</v>
      </c>
      <c r="D914" s="36">
        <v>2</v>
      </c>
      <c r="E91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914" s="18" t="s">
        <v>63</v>
      </c>
      <c r="G914" s="19">
        <v>90017</v>
      </c>
      <c r="H914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914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914" s="28">
        <v>3</v>
      </c>
      <c r="K914" s="68">
        <f>tblSalesData[[#This Row],[Цена]]*tblSalesData[[#This Row],[Количество]]</f>
        <v>3900</v>
      </c>
    </row>
    <row r="915" spans="2:11" ht="21" customHeight="1" x14ac:dyDescent="0.3">
      <c r="B915" s="17">
        <v>41771</v>
      </c>
      <c r="C915" s="33">
        <v>0.8027777777777777</v>
      </c>
      <c r="D915" s="36">
        <v>3</v>
      </c>
      <c r="E91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915" s="18" t="s">
        <v>64</v>
      </c>
      <c r="G915" s="19">
        <v>90013</v>
      </c>
      <c r="H915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915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915" s="28">
        <v>2</v>
      </c>
      <c r="K915" s="68">
        <f>tblSalesData[[#This Row],[Цена]]*tblSalesData[[#This Row],[Количество]]</f>
        <v>100</v>
      </c>
    </row>
    <row r="916" spans="2:11" ht="21" customHeight="1" x14ac:dyDescent="0.3">
      <c r="B916" s="17">
        <v>41771</v>
      </c>
      <c r="C916" s="33">
        <v>0.80763888888888891</v>
      </c>
      <c r="D916" s="36">
        <v>3</v>
      </c>
      <c r="E91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916" s="18" t="s">
        <v>63</v>
      </c>
      <c r="G916" s="19">
        <v>90021</v>
      </c>
      <c r="H916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916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916" s="28">
        <v>1</v>
      </c>
      <c r="K916" s="68">
        <f>tblSalesData[[#This Row],[Цена]]*tblSalesData[[#This Row],[Количество]]</f>
        <v>1600</v>
      </c>
    </row>
    <row r="917" spans="2:11" ht="21" customHeight="1" x14ac:dyDescent="0.3">
      <c r="B917" s="17">
        <v>41771</v>
      </c>
      <c r="C917" s="33">
        <v>0.81180555555555556</v>
      </c>
      <c r="D917" s="36">
        <v>1</v>
      </c>
      <c r="E91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917" s="18" t="s">
        <v>63</v>
      </c>
      <c r="G917" s="19">
        <v>90017</v>
      </c>
      <c r="H917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917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917" s="28">
        <v>2</v>
      </c>
      <c r="K917" s="68">
        <f>tblSalesData[[#This Row],[Цена]]*tblSalesData[[#This Row],[Количество]]</f>
        <v>2600</v>
      </c>
    </row>
    <row r="918" spans="2:11" ht="21" customHeight="1" x14ac:dyDescent="0.3">
      <c r="B918" s="17">
        <v>41771</v>
      </c>
      <c r="C918" s="33">
        <v>0.81666666666666676</v>
      </c>
      <c r="D918" s="36">
        <v>2</v>
      </c>
      <c r="E91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918" s="18" t="s">
        <v>63</v>
      </c>
      <c r="G918" s="19">
        <v>90018</v>
      </c>
      <c r="H918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918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918" s="28">
        <v>2</v>
      </c>
      <c r="K918" s="68">
        <f>tblSalesData[[#This Row],[Цена]]*tblSalesData[[#This Row],[Количество]]</f>
        <v>2200</v>
      </c>
    </row>
    <row r="919" spans="2:11" ht="21" customHeight="1" x14ac:dyDescent="0.3">
      <c r="B919" s="17">
        <v>41771</v>
      </c>
      <c r="C919" s="33">
        <v>0.8222222222222223</v>
      </c>
      <c r="D919" s="36">
        <v>2</v>
      </c>
      <c r="E91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919" s="18" t="s">
        <v>63</v>
      </c>
      <c r="G919" s="19">
        <v>90012</v>
      </c>
      <c r="H919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919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919" s="28">
        <v>1</v>
      </c>
      <c r="K919" s="68">
        <f>tblSalesData[[#This Row],[Цена]]*tblSalesData[[#This Row],[Количество]]</f>
        <v>70</v>
      </c>
    </row>
    <row r="920" spans="2:11" ht="21" customHeight="1" x14ac:dyDescent="0.3">
      <c r="B920" s="17">
        <v>41771</v>
      </c>
      <c r="C920" s="33">
        <v>0.82500000000000007</v>
      </c>
      <c r="D920" s="36">
        <v>1</v>
      </c>
      <c r="E92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920" s="18" t="s">
        <v>63</v>
      </c>
      <c r="G920" s="19">
        <v>90021</v>
      </c>
      <c r="H920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920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920" s="28">
        <v>1</v>
      </c>
      <c r="K920" s="68">
        <f>tblSalesData[[#This Row],[Цена]]*tblSalesData[[#This Row],[Количество]]</f>
        <v>1600</v>
      </c>
    </row>
    <row r="921" spans="2:11" ht="21" customHeight="1" x14ac:dyDescent="0.3">
      <c r="B921" s="17">
        <v>41772</v>
      </c>
      <c r="C921" s="33">
        <v>0.43194444444444446</v>
      </c>
      <c r="D921" s="36">
        <v>2</v>
      </c>
      <c r="E92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921" s="18" t="s">
        <v>63</v>
      </c>
      <c r="G921" s="19">
        <v>90014</v>
      </c>
      <c r="H921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921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921" s="28">
        <v>2</v>
      </c>
      <c r="K921" s="68">
        <f>tblSalesData[[#This Row],[Цена]]*tblSalesData[[#This Row],[Количество]]</f>
        <v>160</v>
      </c>
    </row>
    <row r="922" spans="2:11" ht="21" customHeight="1" x14ac:dyDescent="0.3">
      <c r="B922" s="17">
        <v>41772</v>
      </c>
      <c r="C922" s="33">
        <v>0.43541666666666662</v>
      </c>
      <c r="D922" s="36">
        <v>2</v>
      </c>
      <c r="E92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922" s="18" t="s">
        <v>63</v>
      </c>
      <c r="G922" s="19">
        <v>90023</v>
      </c>
      <c r="H922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92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922" s="28">
        <v>3</v>
      </c>
      <c r="K922" s="68">
        <f>tblSalesData[[#This Row],[Цена]]*tblSalesData[[#This Row],[Количество]]</f>
        <v>3600</v>
      </c>
    </row>
    <row r="923" spans="2:11" ht="21" customHeight="1" x14ac:dyDescent="0.3">
      <c r="B923" s="17">
        <v>41772</v>
      </c>
      <c r="C923" s="33">
        <v>0.4375</v>
      </c>
      <c r="D923" s="36">
        <v>2</v>
      </c>
      <c r="E92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923" s="18" t="s">
        <v>63</v>
      </c>
      <c r="G923" s="19">
        <v>90010</v>
      </c>
      <c r="H923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923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923" s="28">
        <v>3</v>
      </c>
      <c r="K923" s="68">
        <f>tblSalesData[[#This Row],[Цена]]*tblSalesData[[#This Row],[Количество]]</f>
        <v>180</v>
      </c>
    </row>
    <row r="924" spans="2:11" ht="21" customHeight="1" x14ac:dyDescent="0.3">
      <c r="B924" s="17">
        <v>41772</v>
      </c>
      <c r="C924" s="33">
        <v>0.44444444444444442</v>
      </c>
      <c r="D924" s="36">
        <v>3</v>
      </c>
      <c r="E92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924" s="18" t="s">
        <v>63</v>
      </c>
      <c r="G924" s="19">
        <v>90016</v>
      </c>
      <c r="H924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924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924" s="28">
        <v>2</v>
      </c>
      <c r="K924" s="68">
        <f>tblSalesData[[#This Row],[Цена]]*tblSalesData[[#This Row],[Количество]]</f>
        <v>2400</v>
      </c>
    </row>
    <row r="925" spans="2:11" ht="21" customHeight="1" x14ac:dyDescent="0.3">
      <c r="B925" s="17">
        <v>41772</v>
      </c>
      <c r="C925" s="33">
        <v>0.44444444444444442</v>
      </c>
      <c r="D925" s="36">
        <v>1</v>
      </c>
      <c r="E92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925" s="18" t="s">
        <v>63</v>
      </c>
      <c r="G925" s="19">
        <v>90007</v>
      </c>
      <c r="H925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925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925" s="28">
        <v>2</v>
      </c>
      <c r="K925" s="68">
        <f>tblSalesData[[#This Row],[Цена]]*tblSalesData[[#This Row],[Количество]]</f>
        <v>320</v>
      </c>
    </row>
    <row r="926" spans="2:11" ht="21" customHeight="1" x14ac:dyDescent="0.3">
      <c r="B926" s="17">
        <v>41772</v>
      </c>
      <c r="C926" s="33">
        <v>0.45277777777777778</v>
      </c>
      <c r="D926" s="36">
        <v>3</v>
      </c>
      <c r="E92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926" s="18" t="s">
        <v>64</v>
      </c>
      <c r="G926" s="19">
        <v>90004</v>
      </c>
      <c r="H926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92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926" s="28">
        <v>1</v>
      </c>
      <c r="K926" s="68">
        <f>tblSalesData[[#This Row],[Цена]]*tblSalesData[[#This Row],[Количество]]</f>
        <v>1500</v>
      </c>
    </row>
    <row r="927" spans="2:11" ht="21" customHeight="1" x14ac:dyDescent="0.3">
      <c r="B927" s="17">
        <v>41772</v>
      </c>
      <c r="C927" s="33">
        <v>0.45763888888888887</v>
      </c>
      <c r="D927" s="36">
        <v>3</v>
      </c>
      <c r="E92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927" s="18" t="s">
        <v>63</v>
      </c>
      <c r="G927" s="19">
        <v>90014</v>
      </c>
      <c r="H92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927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927" s="28">
        <v>2</v>
      </c>
      <c r="K927" s="68">
        <f>tblSalesData[[#This Row],[Цена]]*tblSalesData[[#This Row],[Количество]]</f>
        <v>160</v>
      </c>
    </row>
    <row r="928" spans="2:11" ht="21" customHeight="1" x14ac:dyDescent="0.3">
      <c r="B928" s="17">
        <v>41772</v>
      </c>
      <c r="C928" s="33">
        <v>0.46944444444444439</v>
      </c>
      <c r="D928" s="36">
        <v>2</v>
      </c>
      <c r="E92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928" s="18" t="s">
        <v>63</v>
      </c>
      <c r="G928" s="19">
        <v>90008</v>
      </c>
      <c r="H928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92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928" s="28">
        <v>2</v>
      </c>
      <c r="K928" s="68">
        <f>tblSalesData[[#This Row],[Цена]]*tblSalesData[[#This Row],[Количество]]</f>
        <v>400</v>
      </c>
    </row>
    <row r="929" spans="2:11" ht="21" customHeight="1" x14ac:dyDescent="0.3">
      <c r="B929" s="17">
        <v>41772</v>
      </c>
      <c r="C929" s="33">
        <v>0.46944444444444439</v>
      </c>
      <c r="D929" s="36">
        <v>3</v>
      </c>
      <c r="E92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929" s="18" t="s">
        <v>63</v>
      </c>
      <c r="G929" s="19">
        <v>90019</v>
      </c>
      <c r="H929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929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929" s="28">
        <v>3</v>
      </c>
      <c r="K929" s="68">
        <f>tblSalesData[[#This Row],[Цена]]*tblSalesData[[#This Row],[Количество]]</f>
        <v>2940</v>
      </c>
    </row>
    <row r="930" spans="2:11" ht="21" customHeight="1" x14ac:dyDescent="0.3">
      <c r="B930" s="17">
        <v>41772</v>
      </c>
      <c r="C930" s="33">
        <v>0.4770833333333333</v>
      </c>
      <c r="D930" s="36">
        <v>1</v>
      </c>
      <c r="E93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930" s="18" t="s">
        <v>64</v>
      </c>
      <c r="G930" s="19">
        <v>90018</v>
      </c>
      <c r="H930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930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930" s="28">
        <v>1</v>
      </c>
      <c r="K930" s="68">
        <f>tblSalesData[[#This Row],[Цена]]*tblSalesData[[#This Row],[Количество]]</f>
        <v>1100</v>
      </c>
    </row>
    <row r="931" spans="2:11" ht="21" customHeight="1" x14ac:dyDescent="0.3">
      <c r="B931" s="17">
        <v>41772</v>
      </c>
      <c r="C931" s="33">
        <v>0.47847222222222219</v>
      </c>
      <c r="D931" s="36">
        <v>1</v>
      </c>
      <c r="E93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931" s="18" t="s">
        <v>64</v>
      </c>
      <c r="G931" s="19">
        <v>90018</v>
      </c>
      <c r="H931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931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931" s="28">
        <v>1</v>
      </c>
      <c r="K931" s="68">
        <f>tblSalesData[[#This Row],[Цена]]*tblSalesData[[#This Row],[Количество]]</f>
        <v>1100</v>
      </c>
    </row>
    <row r="932" spans="2:11" ht="21" customHeight="1" x14ac:dyDescent="0.3">
      <c r="B932" s="17">
        <v>41772</v>
      </c>
      <c r="C932" s="33">
        <v>0.48055555555555557</v>
      </c>
      <c r="D932" s="36">
        <v>2</v>
      </c>
      <c r="E93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932" s="18" t="s">
        <v>63</v>
      </c>
      <c r="G932" s="19">
        <v>90002</v>
      </c>
      <c r="H932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932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932" s="28">
        <v>3</v>
      </c>
      <c r="K932" s="68">
        <f>tblSalesData[[#This Row],[Цена]]*tblSalesData[[#This Row],[Количество]]</f>
        <v>1500</v>
      </c>
    </row>
    <row r="933" spans="2:11" ht="21" customHeight="1" x14ac:dyDescent="0.3">
      <c r="B933" s="17">
        <v>41772</v>
      </c>
      <c r="C933" s="33">
        <v>0.48402777777777778</v>
      </c>
      <c r="D933" s="36">
        <v>3</v>
      </c>
      <c r="E93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933" s="18" t="s">
        <v>64</v>
      </c>
      <c r="G933" s="19">
        <v>90012</v>
      </c>
      <c r="H933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933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933" s="28">
        <v>1</v>
      </c>
      <c r="K933" s="68">
        <f>tblSalesData[[#This Row],[Цена]]*tblSalesData[[#This Row],[Количество]]</f>
        <v>70</v>
      </c>
    </row>
    <row r="934" spans="2:11" ht="21" customHeight="1" x14ac:dyDescent="0.3">
      <c r="B934" s="17">
        <v>41772</v>
      </c>
      <c r="C934" s="33">
        <v>0.4916666666666667</v>
      </c>
      <c r="D934" s="36">
        <v>1</v>
      </c>
      <c r="E93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934" s="18" t="s">
        <v>64</v>
      </c>
      <c r="G934" s="19">
        <v>90002</v>
      </c>
      <c r="H934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934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934" s="28">
        <v>3</v>
      </c>
      <c r="K934" s="68">
        <f>tblSalesData[[#This Row],[Цена]]*tblSalesData[[#This Row],[Количество]]</f>
        <v>1500</v>
      </c>
    </row>
    <row r="935" spans="2:11" ht="21" customHeight="1" x14ac:dyDescent="0.3">
      <c r="B935" s="17">
        <v>41772</v>
      </c>
      <c r="C935" s="33">
        <v>0.49513888888888885</v>
      </c>
      <c r="D935" s="36">
        <v>3</v>
      </c>
      <c r="E93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935" s="18" t="s">
        <v>64</v>
      </c>
      <c r="G935" s="19">
        <v>90008</v>
      </c>
      <c r="H935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935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935" s="28">
        <v>3</v>
      </c>
      <c r="K935" s="68">
        <f>tblSalesData[[#This Row],[Цена]]*tblSalesData[[#This Row],[Количество]]</f>
        <v>600</v>
      </c>
    </row>
    <row r="936" spans="2:11" ht="21" customHeight="1" x14ac:dyDescent="0.3">
      <c r="B936" s="17">
        <v>41772</v>
      </c>
      <c r="C936" s="33">
        <v>0.49861111111111112</v>
      </c>
      <c r="D936" s="36">
        <v>2</v>
      </c>
      <c r="E93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936" s="18" t="s">
        <v>63</v>
      </c>
      <c r="G936" s="19">
        <v>90003</v>
      </c>
      <c r="H936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93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936" s="28">
        <v>3</v>
      </c>
      <c r="K936" s="68">
        <f>tblSalesData[[#This Row],[Цена]]*tblSalesData[[#This Row],[Количество]]</f>
        <v>600</v>
      </c>
    </row>
    <row r="937" spans="2:11" ht="21" customHeight="1" x14ac:dyDescent="0.3">
      <c r="B937" s="17">
        <v>41772</v>
      </c>
      <c r="C937" s="33">
        <v>0.50208333333333333</v>
      </c>
      <c r="D937" s="36">
        <v>2</v>
      </c>
      <c r="E93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937" s="18" t="s">
        <v>63</v>
      </c>
      <c r="G937" s="19">
        <v>90016</v>
      </c>
      <c r="H937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93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937" s="28">
        <v>3</v>
      </c>
      <c r="K937" s="68">
        <f>tblSalesData[[#This Row],[Цена]]*tblSalesData[[#This Row],[Количество]]</f>
        <v>3600</v>
      </c>
    </row>
    <row r="938" spans="2:11" ht="21" customHeight="1" x14ac:dyDescent="0.3">
      <c r="B938" s="17">
        <v>41772</v>
      </c>
      <c r="C938" s="33">
        <v>0.50555555555555554</v>
      </c>
      <c r="D938" s="36">
        <v>3</v>
      </c>
      <c r="E93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938" s="18" t="s">
        <v>64</v>
      </c>
      <c r="G938" s="19">
        <v>90005</v>
      </c>
      <c r="H938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938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938" s="28">
        <v>2</v>
      </c>
      <c r="K938" s="68">
        <f>tblSalesData[[#This Row],[Цена]]*tblSalesData[[#This Row],[Количество]]</f>
        <v>1980</v>
      </c>
    </row>
    <row r="939" spans="2:11" ht="21" customHeight="1" x14ac:dyDescent="0.3">
      <c r="B939" s="17">
        <v>41772</v>
      </c>
      <c r="C939" s="33">
        <v>0.5083333333333333</v>
      </c>
      <c r="D939" s="36">
        <v>1</v>
      </c>
      <c r="E93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939" s="18" t="s">
        <v>63</v>
      </c>
      <c r="G939" s="19">
        <v>90014</v>
      </c>
      <c r="H93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939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939" s="28">
        <v>3</v>
      </c>
      <c r="K939" s="68">
        <f>tblSalesData[[#This Row],[Цена]]*tblSalesData[[#This Row],[Количество]]</f>
        <v>240</v>
      </c>
    </row>
    <row r="940" spans="2:11" ht="21" customHeight="1" x14ac:dyDescent="0.3">
      <c r="B940" s="17">
        <v>41772</v>
      </c>
      <c r="C940" s="33">
        <v>0.51111111111111118</v>
      </c>
      <c r="D940" s="36">
        <v>3</v>
      </c>
      <c r="E94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940" s="18" t="s">
        <v>63</v>
      </c>
      <c r="G940" s="19">
        <v>90016</v>
      </c>
      <c r="H940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94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940" s="28">
        <v>1</v>
      </c>
      <c r="K940" s="68">
        <f>tblSalesData[[#This Row],[Цена]]*tblSalesData[[#This Row],[Количество]]</f>
        <v>1200</v>
      </c>
    </row>
    <row r="941" spans="2:11" ht="21" customHeight="1" x14ac:dyDescent="0.3">
      <c r="B941" s="17">
        <v>41772</v>
      </c>
      <c r="C941" s="33">
        <v>0.5131944444444444</v>
      </c>
      <c r="D941" s="36">
        <v>3</v>
      </c>
      <c r="E94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941" s="18" t="s">
        <v>63</v>
      </c>
      <c r="G941" s="19">
        <v>90004</v>
      </c>
      <c r="H941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94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941" s="28">
        <v>1</v>
      </c>
      <c r="K941" s="68">
        <f>tblSalesData[[#This Row],[Цена]]*tblSalesData[[#This Row],[Количество]]</f>
        <v>1500</v>
      </c>
    </row>
    <row r="942" spans="2:11" ht="21" customHeight="1" x14ac:dyDescent="0.3">
      <c r="B942" s="17">
        <v>41772</v>
      </c>
      <c r="C942" s="33">
        <v>0.51388888888888895</v>
      </c>
      <c r="D942" s="36">
        <v>3</v>
      </c>
      <c r="E94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942" s="18" t="s">
        <v>64</v>
      </c>
      <c r="G942" s="19">
        <v>90001</v>
      </c>
      <c r="H942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942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942" s="28">
        <v>2</v>
      </c>
      <c r="K942" s="68">
        <f>tblSalesData[[#This Row],[Цена]]*tblSalesData[[#This Row],[Количество]]</f>
        <v>2000</v>
      </c>
    </row>
    <row r="943" spans="2:11" ht="21" customHeight="1" x14ac:dyDescent="0.3">
      <c r="B943" s="17">
        <v>41772</v>
      </c>
      <c r="C943" s="33">
        <v>0.51527777777777783</v>
      </c>
      <c r="D943" s="36">
        <v>1</v>
      </c>
      <c r="E94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943" s="18" t="s">
        <v>64</v>
      </c>
      <c r="G943" s="19">
        <v>90002</v>
      </c>
      <c r="H943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943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943" s="28">
        <v>3</v>
      </c>
      <c r="K943" s="68">
        <f>tblSalesData[[#This Row],[Цена]]*tblSalesData[[#This Row],[Количество]]</f>
        <v>1500</v>
      </c>
    </row>
    <row r="944" spans="2:11" ht="21" customHeight="1" x14ac:dyDescent="0.3">
      <c r="B944" s="17">
        <v>41772</v>
      </c>
      <c r="C944" s="33">
        <v>0.51874999999999993</v>
      </c>
      <c r="D944" s="36">
        <v>2</v>
      </c>
      <c r="E94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944" s="18" t="s">
        <v>63</v>
      </c>
      <c r="G944" s="19">
        <v>90004</v>
      </c>
      <c r="H944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94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944" s="28">
        <v>2</v>
      </c>
      <c r="K944" s="68">
        <f>tblSalesData[[#This Row],[Цена]]*tblSalesData[[#This Row],[Количество]]</f>
        <v>3000</v>
      </c>
    </row>
    <row r="945" spans="2:11" ht="21" customHeight="1" x14ac:dyDescent="0.3">
      <c r="B945" s="17">
        <v>41772</v>
      </c>
      <c r="C945" s="33">
        <v>0.52916666666666667</v>
      </c>
      <c r="D945" s="36">
        <v>3</v>
      </c>
      <c r="E94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945" s="18" t="s">
        <v>63</v>
      </c>
      <c r="G945" s="19">
        <v>90005</v>
      </c>
      <c r="H945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945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945" s="28">
        <v>3</v>
      </c>
      <c r="K945" s="68">
        <f>tblSalesData[[#This Row],[Цена]]*tblSalesData[[#This Row],[Количество]]</f>
        <v>2970</v>
      </c>
    </row>
    <row r="946" spans="2:11" ht="21" customHeight="1" x14ac:dyDescent="0.3">
      <c r="B946" s="17">
        <v>41772</v>
      </c>
      <c r="C946" s="33">
        <v>0.53194444444444444</v>
      </c>
      <c r="D946" s="36">
        <v>1</v>
      </c>
      <c r="E94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946" s="18" t="s">
        <v>63</v>
      </c>
      <c r="G946" s="19">
        <v>90019</v>
      </c>
      <c r="H946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946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946" s="28">
        <v>3</v>
      </c>
      <c r="K946" s="68">
        <f>tblSalesData[[#This Row],[Цена]]*tblSalesData[[#This Row],[Количество]]</f>
        <v>2940</v>
      </c>
    </row>
    <row r="947" spans="2:11" ht="21" customHeight="1" x14ac:dyDescent="0.3">
      <c r="B947" s="17">
        <v>41772</v>
      </c>
      <c r="C947" s="33">
        <v>0.53402777777777777</v>
      </c>
      <c r="D947" s="36">
        <v>3</v>
      </c>
      <c r="E94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947" s="18" t="s">
        <v>63</v>
      </c>
      <c r="G947" s="19">
        <v>90023</v>
      </c>
      <c r="H947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94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947" s="28">
        <v>2</v>
      </c>
      <c r="K947" s="68">
        <f>tblSalesData[[#This Row],[Цена]]*tblSalesData[[#This Row],[Количество]]</f>
        <v>2400</v>
      </c>
    </row>
    <row r="948" spans="2:11" ht="21" customHeight="1" x14ac:dyDescent="0.3">
      <c r="B948" s="17">
        <v>41772</v>
      </c>
      <c r="C948" s="33">
        <v>0.54652777777777783</v>
      </c>
      <c r="D948" s="36">
        <v>3</v>
      </c>
      <c r="E94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948" s="18" t="s">
        <v>64</v>
      </c>
      <c r="G948" s="19">
        <v>90023</v>
      </c>
      <c r="H948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94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948" s="28">
        <v>3</v>
      </c>
      <c r="K948" s="68">
        <f>tblSalesData[[#This Row],[Цена]]*tblSalesData[[#This Row],[Количество]]</f>
        <v>3600</v>
      </c>
    </row>
    <row r="949" spans="2:11" ht="21" customHeight="1" x14ac:dyDescent="0.3">
      <c r="B949" s="17">
        <v>41772</v>
      </c>
      <c r="C949" s="33">
        <v>0.54722222222222217</v>
      </c>
      <c r="D949" s="36">
        <v>3</v>
      </c>
      <c r="E94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949" s="18" t="s">
        <v>63</v>
      </c>
      <c r="G949" s="19">
        <v>90004</v>
      </c>
      <c r="H949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94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949" s="28">
        <v>1</v>
      </c>
      <c r="K949" s="68">
        <f>tblSalesData[[#This Row],[Цена]]*tblSalesData[[#This Row],[Количество]]</f>
        <v>1500</v>
      </c>
    </row>
    <row r="950" spans="2:11" ht="21" customHeight="1" x14ac:dyDescent="0.3">
      <c r="B950" s="17">
        <v>41772</v>
      </c>
      <c r="C950" s="33">
        <v>0.55069444444444449</v>
      </c>
      <c r="D950" s="36">
        <v>2</v>
      </c>
      <c r="E95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950" s="18" t="s">
        <v>63</v>
      </c>
      <c r="G950" s="19">
        <v>90007</v>
      </c>
      <c r="H950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950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950" s="28">
        <v>2</v>
      </c>
      <c r="K950" s="68">
        <f>tblSalesData[[#This Row],[Цена]]*tblSalesData[[#This Row],[Количество]]</f>
        <v>320</v>
      </c>
    </row>
    <row r="951" spans="2:11" ht="21" customHeight="1" x14ac:dyDescent="0.3">
      <c r="B951" s="17">
        <v>41772</v>
      </c>
      <c r="C951" s="33">
        <v>0.55486111111111114</v>
      </c>
      <c r="D951" s="36">
        <v>1</v>
      </c>
      <c r="E95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951" s="18" t="s">
        <v>63</v>
      </c>
      <c r="G951" s="19">
        <v>90017</v>
      </c>
      <c r="H951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951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951" s="28">
        <v>3</v>
      </c>
      <c r="K951" s="68">
        <f>tblSalesData[[#This Row],[Цена]]*tblSalesData[[#This Row],[Количество]]</f>
        <v>3900</v>
      </c>
    </row>
    <row r="952" spans="2:11" ht="21" customHeight="1" x14ac:dyDescent="0.3">
      <c r="B952" s="17">
        <v>41772</v>
      </c>
      <c r="C952" s="33">
        <v>0.55763888888888891</v>
      </c>
      <c r="D952" s="36">
        <v>1</v>
      </c>
      <c r="E95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952" s="18" t="s">
        <v>63</v>
      </c>
      <c r="G952" s="19">
        <v>90021</v>
      </c>
      <c r="H952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952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952" s="28">
        <v>1</v>
      </c>
      <c r="K952" s="68">
        <f>tblSalesData[[#This Row],[Цена]]*tblSalesData[[#This Row],[Количество]]</f>
        <v>1600</v>
      </c>
    </row>
    <row r="953" spans="2:11" ht="21" customHeight="1" x14ac:dyDescent="0.3">
      <c r="B953" s="17">
        <v>41772</v>
      </c>
      <c r="C953" s="33">
        <v>0.55833333333333335</v>
      </c>
      <c r="D953" s="36">
        <v>3</v>
      </c>
      <c r="E95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953" s="18" t="s">
        <v>63</v>
      </c>
      <c r="G953" s="19">
        <v>90019</v>
      </c>
      <c r="H953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953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953" s="28">
        <v>3</v>
      </c>
      <c r="K953" s="68">
        <f>tblSalesData[[#This Row],[Цена]]*tblSalesData[[#This Row],[Количество]]</f>
        <v>2940</v>
      </c>
    </row>
    <row r="954" spans="2:11" ht="21" customHeight="1" x14ac:dyDescent="0.3">
      <c r="B954" s="17">
        <v>41772</v>
      </c>
      <c r="C954" s="33">
        <v>0.55972222222222223</v>
      </c>
      <c r="D954" s="36">
        <v>1</v>
      </c>
      <c r="E95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954" s="18" t="s">
        <v>63</v>
      </c>
      <c r="G954" s="19">
        <v>90018</v>
      </c>
      <c r="H954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954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954" s="28">
        <v>1</v>
      </c>
      <c r="K954" s="68">
        <f>tblSalesData[[#This Row],[Цена]]*tblSalesData[[#This Row],[Количество]]</f>
        <v>1100</v>
      </c>
    </row>
    <row r="955" spans="2:11" ht="21" customHeight="1" x14ac:dyDescent="0.3">
      <c r="B955" s="17">
        <v>41772</v>
      </c>
      <c r="C955" s="33">
        <v>0.56319444444444444</v>
      </c>
      <c r="D955" s="36">
        <v>1</v>
      </c>
      <c r="E95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955" s="18" t="s">
        <v>64</v>
      </c>
      <c r="G955" s="19">
        <v>90002</v>
      </c>
      <c r="H955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955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955" s="28">
        <v>2</v>
      </c>
      <c r="K955" s="68">
        <f>tblSalesData[[#This Row],[Цена]]*tblSalesData[[#This Row],[Количество]]</f>
        <v>1000</v>
      </c>
    </row>
    <row r="956" spans="2:11" ht="21" customHeight="1" x14ac:dyDescent="0.3">
      <c r="B956" s="17">
        <v>41772</v>
      </c>
      <c r="C956" s="33">
        <v>0.56527777777777777</v>
      </c>
      <c r="D956" s="36">
        <v>1</v>
      </c>
      <c r="E95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956" s="18" t="s">
        <v>63</v>
      </c>
      <c r="G956" s="19">
        <v>90014</v>
      </c>
      <c r="H956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956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956" s="28">
        <v>1</v>
      </c>
      <c r="K956" s="68">
        <f>tblSalesData[[#This Row],[Цена]]*tblSalesData[[#This Row],[Количество]]</f>
        <v>80</v>
      </c>
    </row>
    <row r="957" spans="2:11" ht="21" customHeight="1" x14ac:dyDescent="0.3">
      <c r="B957" s="17">
        <v>41772</v>
      </c>
      <c r="C957" s="33">
        <v>0.56597222222222221</v>
      </c>
      <c r="D957" s="36">
        <v>3</v>
      </c>
      <c r="E95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957" s="18" t="s">
        <v>64</v>
      </c>
      <c r="G957" s="19">
        <v>90009</v>
      </c>
      <c r="H957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957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957" s="28">
        <v>1</v>
      </c>
      <c r="K957" s="68">
        <f>tblSalesData[[#This Row],[Цена]]*tblSalesData[[#This Row],[Количество]]</f>
        <v>90</v>
      </c>
    </row>
    <row r="958" spans="2:11" ht="21" customHeight="1" x14ac:dyDescent="0.3">
      <c r="B958" s="17">
        <v>41772</v>
      </c>
      <c r="C958" s="33">
        <v>0.5708333333333333</v>
      </c>
      <c r="D958" s="36">
        <v>3</v>
      </c>
      <c r="E95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958" s="18" t="s">
        <v>64</v>
      </c>
      <c r="G958" s="19">
        <v>90004</v>
      </c>
      <c r="H958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95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958" s="28">
        <v>3</v>
      </c>
      <c r="K958" s="68">
        <f>tblSalesData[[#This Row],[Цена]]*tblSalesData[[#This Row],[Количество]]</f>
        <v>4500</v>
      </c>
    </row>
    <row r="959" spans="2:11" ht="21" customHeight="1" x14ac:dyDescent="0.3">
      <c r="B959" s="17">
        <v>41772</v>
      </c>
      <c r="C959" s="33">
        <v>0.57430555555555551</v>
      </c>
      <c r="D959" s="36">
        <v>1</v>
      </c>
      <c r="E95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959" s="18" t="s">
        <v>64</v>
      </c>
      <c r="G959" s="19">
        <v>90005</v>
      </c>
      <c r="H959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959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959" s="28">
        <v>2</v>
      </c>
      <c r="K959" s="68">
        <f>tblSalesData[[#This Row],[Цена]]*tblSalesData[[#This Row],[Количество]]</f>
        <v>1980</v>
      </c>
    </row>
    <row r="960" spans="2:11" ht="21" customHeight="1" x14ac:dyDescent="0.3">
      <c r="B960" s="17">
        <v>41772</v>
      </c>
      <c r="C960" s="33">
        <v>0.57986111111111105</v>
      </c>
      <c r="D960" s="36">
        <v>1</v>
      </c>
      <c r="E96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960" s="18" t="s">
        <v>63</v>
      </c>
      <c r="G960" s="19">
        <v>90009</v>
      </c>
      <c r="H960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960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960" s="28">
        <v>2</v>
      </c>
      <c r="K960" s="68">
        <f>tblSalesData[[#This Row],[Цена]]*tblSalesData[[#This Row],[Количество]]</f>
        <v>180</v>
      </c>
    </row>
    <row r="961" spans="2:11" ht="21" customHeight="1" x14ac:dyDescent="0.3">
      <c r="B961" s="17">
        <v>41772</v>
      </c>
      <c r="C961" s="33">
        <v>0.58194444444444449</v>
      </c>
      <c r="D961" s="36">
        <v>3</v>
      </c>
      <c r="E96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961" s="18" t="s">
        <v>63</v>
      </c>
      <c r="G961" s="19">
        <v>90004</v>
      </c>
      <c r="H961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96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961" s="28">
        <v>3</v>
      </c>
      <c r="K961" s="68">
        <f>tblSalesData[[#This Row],[Цена]]*tblSalesData[[#This Row],[Количество]]</f>
        <v>4500</v>
      </c>
    </row>
    <row r="962" spans="2:11" ht="21" customHeight="1" x14ac:dyDescent="0.3">
      <c r="B962" s="17">
        <v>41772</v>
      </c>
      <c r="C962" s="33">
        <v>0.58888888888888891</v>
      </c>
      <c r="D962" s="36">
        <v>1</v>
      </c>
      <c r="E96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962" s="18" t="s">
        <v>63</v>
      </c>
      <c r="G962" s="19">
        <v>90005</v>
      </c>
      <c r="H962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962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962" s="28">
        <v>3</v>
      </c>
      <c r="K962" s="68">
        <f>tblSalesData[[#This Row],[Цена]]*tblSalesData[[#This Row],[Количество]]</f>
        <v>2970</v>
      </c>
    </row>
    <row r="963" spans="2:11" ht="21" customHeight="1" x14ac:dyDescent="0.3">
      <c r="B963" s="17">
        <v>41772</v>
      </c>
      <c r="C963" s="33">
        <v>0.59236111111111112</v>
      </c>
      <c r="D963" s="36">
        <v>2</v>
      </c>
      <c r="E96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963" s="18" t="s">
        <v>63</v>
      </c>
      <c r="G963" s="19">
        <v>90017</v>
      </c>
      <c r="H963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963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963" s="28">
        <v>1</v>
      </c>
      <c r="K963" s="68">
        <f>tblSalesData[[#This Row],[Цена]]*tblSalesData[[#This Row],[Количество]]</f>
        <v>1300</v>
      </c>
    </row>
    <row r="964" spans="2:11" ht="21" customHeight="1" x14ac:dyDescent="0.3">
      <c r="B964" s="17">
        <v>41772</v>
      </c>
      <c r="C964" s="33">
        <v>0.59861111111111109</v>
      </c>
      <c r="D964" s="36">
        <v>2</v>
      </c>
      <c r="E96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964" s="18" t="s">
        <v>63</v>
      </c>
      <c r="G964" s="19">
        <v>90010</v>
      </c>
      <c r="H964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964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964" s="28">
        <v>2</v>
      </c>
      <c r="K964" s="68">
        <f>tblSalesData[[#This Row],[Цена]]*tblSalesData[[#This Row],[Количество]]</f>
        <v>120</v>
      </c>
    </row>
    <row r="965" spans="2:11" ht="21" customHeight="1" x14ac:dyDescent="0.3">
      <c r="B965" s="17">
        <v>41772</v>
      </c>
      <c r="C965" s="33">
        <v>0.6034722222222223</v>
      </c>
      <c r="D965" s="36">
        <v>2</v>
      </c>
      <c r="E96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965" s="18" t="s">
        <v>63</v>
      </c>
      <c r="G965" s="19">
        <v>90004</v>
      </c>
      <c r="H96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96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965" s="28">
        <v>2</v>
      </c>
      <c r="K965" s="68">
        <f>tblSalesData[[#This Row],[Цена]]*tblSalesData[[#This Row],[Количество]]</f>
        <v>3000</v>
      </c>
    </row>
    <row r="966" spans="2:11" ht="21" customHeight="1" x14ac:dyDescent="0.3">
      <c r="B966" s="17">
        <v>41772</v>
      </c>
      <c r="C966" s="33">
        <v>0.60833333333333328</v>
      </c>
      <c r="D966" s="36">
        <v>2</v>
      </c>
      <c r="E96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966" s="18" t="s">
        <v>63</v>
      </c>
      <c r="G966" s="19">
        <v>90021</v>
      </c>
      <c r="H966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966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966" s="28">
        <v>3</v>
      </c>
      <c r="K966" s="68">
        <f>tblSalesData[[#This Row],[Цена]]*tblSalesData[[#This Row],[Количество]]</f>
        <v>4800</v>
      </c>
    </row>
    <row r="967" spans="2:11" ht="21" customHeight="1" x14ac:dyDescent="0.3">
      <c r="B967" s="17">
        <v>41772</v>
      </c>
      <c r="C967" s="33">
        <v>0.61805555555555558</v>
      </c>
      <c r="D967" s="36">
        <v>1</v>
      </c>
      <c r="E96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967" s="18" t="s">
        <v>64</v>
      </c>
      <c r="G967" s="19">
        <v>90011</v>
      </c>
      <c r="H967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96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967" s="28">
        <v>2</v>
      </c>
      <c r="K967" s="68">
        <f>tblSalesData[[#This Row],[Цена]]*tblSalesData[[#This Row],[Количество]]</f>
        <v>100</v>
      </c>
    </row>
    <row r="968" spans="2:11" ht="21" customHeight="1" x14ac:dyDescent="0.3">
      <c r="B968" s="17">
        <v>41772</v>
      </c>
      <c r="C968" s="33">
        <v>0.625</v>
      </c>
      <c r="D968" s="36">
        <v>3</v>
      </c>
      <c r="E96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968" s="18" t="s">
        <v>63</v>
      </c>
      <c r="G968" s="19">
        <v>90001</v>
      </c>
      <c r="H968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968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968" s="28">
        <v>3</v>
      </c>
      <c r="K968" s="68">
        <f>tblSalesData[[#This Row],[Цена]]*tblSalesData[[#This Row],[Количество]]</f>
        <v>3000</v>
      </c>
    </row>
    <row r="969" spans="2:11" ht="21" customHeight="1" x14ac:dyDescent="0.3">
      <c r="B969" s="17">
        <v>41772</v>
      </c>
      <c r="C969" s="33">
        <v>0.62916666666666665</v>
      </c>
      <c r="D969" s="36">
        <v>1</v>
      </c>
      <c r="E96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969" s="18" t="s">
        <v>63</v>
      </c>
      <c r="G969" s="19">
        <v>90009</v>
      </c>
      <c r="H969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969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969" s="28">
        <v>1</v>
      </c>
      <c r="K969" s="68">
        <f>tblSalesData[[#This Row],[Цена]]*tblSalesData[[#This Row],[Количество]]</f>
        <v>90</v>
      </c>
    </row>
    <row r="970" spans="2:11" ht="21" customHeight="1" x14ac:dyDescent="0.3">
      <c r="B970" s="17">
        <v>41772</v>
      </c>
      <c r="C970" s="33">
        <v>0.62916666666666665</v>
      </c>
      <c r="D970" s="36">
        <v>3</v>
      </c>
      <c r="E97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970" s="18" t="s">
        <v>63</v>
      </c>
      <c r="G970" s="19">
        <v>90004</v>
      </c>
      <c r="H970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97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970" s="28">
        <v>3</v>
      </c>
      <c r="K970" s="68">
        <f>tblSalesData[[#This Row],[Цена]]*tblSalesData[[#This Row],[Количество]]</f>
        <v>4500</v>
      </c>
    </row>
    <row r="971" spans="2:11" ht="21" customHeight="1" x14ac:dyDescent="0.3">
      <c r="B971" s="17">
        <v>41772</v>
      </c>
      <c r="C971" s="33">
        <v>0.6381944444444444</v>
      </c>
      <c r="D971" s="36">
        <v>1</v>
      </c>
      <c r="E97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971" s="18" t="s">
        <v>63</v>
      </c>
      <c r="G971" s="19">
        <v>90005</v>
      </c>
      <c r="H971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971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971" s="28">
        <v>1</v>
      </c>
      <c r="K971" s="68">
        <f>tblSalesData[[#This Row],[Цена]]*tblSalesData[[#This Row],[Количество]]</f>
        <v>990</v>
      </c>
    </row>
    <row r="972" spans="2:11" ht="21" customHeight="1" x14ac:dyDescent="0.3">
      <c r="B972" s="17">
        <v>41772</v>
      </c>
      <c r="C972" s="33">
        <v>0.64444444444444449</v>
      </c>
      <c r="D972" s="36">
        <v>1</v>
      </c>
      <c r="E97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972" s="18" t="s">
        <v>64</v>
      </c>
      <c r="G972" s="19">
        <v>90007</v>
      </c>
      <c r="H972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972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972" s="28">
        <v>2</v>
      </c>
      <c r="K972" s="68">
        <f>tblSalesData[[#This Row],[Цена]]*tblSalesData[[#This Row],[Количество]]</f>
        <v>320</v>
      </c>
    </row>
    <row r="973" spans="2:11" ht="21" customHeight="1" x14ac:dyDescent="0.3">
      <c r="B973" s="17">
        <v>41772</v>
      </c>
      <c r="C973" s="33">
        <v>0.64722222222222225</v>
      </c>
      <c r="D973" s="36">
        <v>2</v>
      </c>
      <c r="E97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973" s="18" t="s">
        <v>63</v>
      </c>
      <c r="G973" s="19">
        <v>90009</v>
      </c>
      <c r="H973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973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973" s="28">
        <v>2</v>
      </c>
      <c r="K973" s="68">
        <f>tblSalesData[[#This Row],[Цена]]*tblSalesData[[#This Row],[Количество]]</f>
        <v>180</v>
      </c>
    </row>
    <row r="974" spans="2:11" ht="21" customHeight="1" x14ac:dyDescent="0.3">
      <c r="B974" s="17">
        <v>41772</v>
      </c>
      <c r="C974" s="33">
        <v>0.65</v>
      </c>
      <c r="D974" s="36">
        <v>1</v>
      </c>
      <c r="E97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974" s="18" t="s">
        <v>64</v>
      </c>
      <c r="G974" s="19">
        <v>90005</v>
      </c>
      <c r="H974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974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974" s="28">
        <v>2</v>
      </c>
      <c r="K974" s="68">
        <f>tblSalesData[[#This Row],[Цена]]*tblSalesData[[#This Row],[Количество]]</f>
        <v>1980</v>
      </c>
    </row>
    <row r="975" spans="2:11" ht="21" customHeight="1" x14ac:dyDescent="0.3">
      <c r="B975" s="17">
        <v>41772</v>
      </c>
      <c r="C975" s="33">
        <v>0.65902777777777777</v>
      </c>
      <c r="D975" s="36">
        <v>1</v>
      </c>
      <c r="E97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975" s="18" t="s">
        <v>63</v>
      </c>
      <c r="G975" s="19">
        <v>90006</v>
      </c>
      <c r="H975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975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975" s="28">
        <v>3</v>
      </c>
      <c r="K975" s="68">
        <f>tblSalesData[[#This Row],[Цена]]*tblSalesData[[#This Row],[Количество]]</f>
        <v>660</v>
      </c>
    </row>
    <row r="976" spans="2:11" ht="21" customHeight="1" x14ac:dyDescent="0.3">
      <c r="B976" s="17">
        <v>41772</v>
      </c>
      <c r="C976" s="33">
        <v>0.66805555555555562</v>
      </c>
      <c r="D976" s="36">
        <v>3</v>
      </c>
      <c r="E97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976" s="18" t="s">
        <v>63</v>
      </c>
      <c r="G976" s="19">
        <v>90001</v>
      </c>
      <c r="H976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976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976" s="28">
        <v>2</v>
      </c>
      <c r="K976" s="68">
        <f>tblSalesData[[#This Row],[Цена]]*tblSalesData[[#This Row],[Количество]]</f>
        <v>2000</v>
      </c>
    </row>
    <row r="977" spans="2:11" ht="21" customHeight="1" x14ac:dyDescent="0.3">
      <c r="B977" s="17">
        <v>41772</v>
      </c>
      <c r="C977" s="33">
        <v>0.67638888888888893</v>
      </c>
      <c r="D977" s="36">
        <v>2</v>
      </c>
      <c r="E97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977" s="18" t="s">
        <v>63</v>
      </c>
      <c r="G977" s="19">
        <v>90006</v>
      </c>
      <c r="H977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977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977" s="28">
        <v>1</v>
      </c>
      <c r="K977" s="68">
        <f>tblSalesData[[#This Row],[Цена]]*tblSalesData[[#This Row],[Количество]]</f>
        <v>220</v>
      </c>
    </row>
    <row r="978" spans="2:11" ht="21" customHeight="1" x14ac:dyDescent="0.3">
      <c r="B978" s="17">
        <v>41772</v>
      </c>
      <c r="C978" s="33">
        <v>0.6791666666666667</v>
      </c>
      <c r="D978" s="36">
        <v>2</v>
      </c>
      <c r="E97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978" s="18" t="s">
        <v>63</v>
      </c>
      <c r="G978" s="19">
        <v>90010</v>
      </c>
      <c r="H978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978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978" s="28">
        <v>2</v>
      </c>
      <c r="K978" s="68">
        <f>tblSalesData[[#This Row],[Цена]]*tblSalesData[[#This Row],[Количество]]</f>
        <v>120</v>
      </c>
    </row>
    <row r="979" spans="2:11" ht="21" customHeight="1" x14ac:dyDescent="0.3">
      <c r="B979" s="17">
        <v>41772</v>
      </c>
      <c r="C979" s="33">
        <v>0.68472222222222223</v>
      </c>
      <c r="D979" s="36">
        <v>1</v>
      </c>
      <c r="E97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979" s="18" t="s">
        <v>63</v>
      </c>
      <c r="G979" s="19">
        <v>90018</v>
      </c>
      <c r="H979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979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979" s="28">
        <v>3</v>
      </c>
      <c r="K979" s="68">
        <f>tblSalesData[[#This Row],[Цена]]*tblSalesData[[#This Row],[Количество]]</f>
        <v>3300</v>
      </c>
    </row>
    <row r="980" spans="2:11" ht="21" customHeight="1" x14ac:dyDescent="0.3">
      <c r="B980" s="17">
        <v>41772</v>
      </c>
      <c r="C980" s="33">
        <v>0.6875</v>
      </c>
      <c r="D980" s="36">
        <v>1</v>
      </c>
      <c r="E98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980" s="18" t="s">
        <v>63</v>
      </c>
      <c r="G980" s="19">
        <v>90015</v>
      </c>
      <c r="H980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98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980" s="28">
        <v>2</v>
      </c>
      <c r="K980" s="68">
        <f>tblSalesData[[#This Row],[Цена]]*tblSalesData[[#This Row],[Количество]]</f>
        <v>3000</v>
      </c>
    </row>
    <row r="981" spans="2:11" ht="21" customHeight="1" x14ac:dyDescent="0.3">
      <c r="B981" s="17">
        <v>41772</v>
      </c>
      <c r="C981" s="33">
        <v>0.6958333333333333</v>
      </c>
      <c r="D981" s="36">
        <v>3</v>
      </c>
      <c r="E98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981" s="18" t="s">
        <v>63</v>
      </c>
      <c r="G981" s="19">
        <v>90010</v>
      </c>
      <c r="H981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981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981" s="28">
        <v>1</v>
      </c>
      <c r="K981" s="68">
        <f>tblSalesData[[#This Row],[Цена]]*tblSalesData[[#This Row],[Количество]]</f>
        <v>60</v>
      </c>
    </row>
    <row r="982" spans="2:11" ht="21" customHeight="1" x14ac:dyDescent="0.3">
      <c r="B982" s="17">
        <v>41772</v>
      </c>
      <c r="C982" s="33">
        <v>0.70138888888888884</v>
      </c>
      <c r="D982" s="36">
        <v>3</v>
      </c>
      <c r="E98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982" s="18" t="s">
        <v>64</v>
      </c>
      <c r="G982" s="19">
        <v>90013</v>
      </c>
      <c r="H982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982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982" s="28">
        <v>2</v>
      </c>
      <c r="K982" s="68">
        <f>tblSalesData[[#This Row],[Цена]]*tblSalesData[[#This Row],[Количество]]</f>
        <v>100</v>
      </c>
    </row>
    <row r="983" spans="2:11" ht="21" customHeight="1" x14ac:dyDescent="0.3">
      <c r="B983" s="17">
        <v>41772</v>
      </c>
      <c r="C983" s="33">
        <v>0.70833333333333337</v>
      </c>
      <c r="D983" s="36">
        <v>2</v>
      </c>
      <c r="E98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983" s="18" t="s">
        <v>63</v>
      </c>
      <c r="G983" s="19">
        <v>90012</v>
      </c>
      <c r="H983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983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983" s="28">
        <v>3</v>
      </c>
      <c r="K983" s="68">
        <f>tblSalesData[[#This Row],[Цена]]*tblSalesData[[#This Row],[Количество]]</f>
        <v>210</v>
      </c>
    </row>
    <row r="984" spans="2:11" ht="21" customHeight="1" x14ac:dyDescent="0.3">
      <c r="B984" s="17">
        <v>41772</v>
      </c>
      <c r="C984" s="33">
        <v>0.71736111111111101</v>
      </c>
      <c r="D984" s="36">
        <v>3</v>
      </c>
      <c r="E98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984" s="18" t="s">
        <v>63</v>
      </c>
      <c r="G984" s="19">
        <v>90008</v>
      </c>
      <c r="H984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98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984" s="28">
        <v>3</v>
      </c>
      <c r="K984" s="68">
        <f>tblSalesData[[#This Row],[Цена]]*tblSalesData[[#This Row],[Количество]]</f>
        <v>600</v>
      </c>
    </row>
    <row r="985" spans="2:11" ht="21" customHeight="1" x14ac:dyDescent="0.3">
      <c r="B985" s="17">
        <v>41772</v>
      </c>
      <c r="C985" s="33">
        <v>0.71875</v>
      </c>
      <c r="D985" s="36">
        <v>1</v>
      </c>
      <c r="E98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985" s="18" t="s">
        <v>64</v>
      </c>
      <c r="G985" s="19">
        <v>90015</v>
      </c>
      <c r="H985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98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985" s="28">
        <v>3</v>
      </c>
      <c r="K985" s="68">
        <f>tblSalesData[[#This Row],[Цена]]*tblSalesData[[#This Row],[Количество]]</f>
        <v>4500</v>
      </c>
    </row>
    <row r="986" spans="2:11" ht="21" customHeight="1" x14ac:dyDescent="0.3">
      <c r="B986" s="17">
        <v>41772</v>
      </c>
      <c r="C986" s="33">
        <v>0.72569444444444453</v>
      </c>
      <c r="D986" s="36">
        <v>3</v>
      </c>
      <c r="E98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986" s="18" t="s">
        <v>63</v>
      </c>
      <c r="G986" s="19">
        <v>90004</v>
      </c>
      <c r="H986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98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986" s="28">
        <v>1</v>
      </c>
      <c r="K986" s="68">
        <f>tblSalesData[[#This Row],[Цена]]*tblSalesData[[#This Row],[Количество]]</f>
        <v>1500</v>
      </c>
    </row>
    <row r="987" spans="2:11" ht="21" customHeight="1" x14ac:dyDescent="0.3">
      <c r="B987" s="17">
        <v>41772</v>
      </c>
      <c r="C987" s="33">
        <v>0.73402777777777783</v>
      </c>
      <c r="D987" s="36">
        <v>2</v>
      </c>
      <c r="E98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987" s="18" t="s">
        <v>63</v>
      </c>
      <c r="G987" s="19">
        <v>90010</v>
      </c>
      <c r="H987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987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987" s="28">
        <v>2</v>
      </c>
      <c r="K987" s="68">
        <f>tblSalesData[[#This Row],[Цена]]*tblSalesData[[#This Row],[Количество]]</f>
        <v>120</v>
      </c>
    </row>
    <row r="988" spans="2:11" ht="21" customHeight="1" x14ac:dyDescent="0.3">
      <c r="B988" s="17">
        <v>41772</v>
      </c>
      <c r="C988" s="33">
        <v>0.74444444444444446</v>
      </c>
      <c r="D988" s="36">
        <v>2</v>
      </c>
      <c r="E98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988" s="18" t="s">
        <v>63</v>
      </c>
      <c r="G988" s="19">
        <v>90020</v>
      </c>
      <c r="H988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988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988" s="28">
        <v>3</v>
      </c>
      <c r="K988" s="68">
        <f>tblSalesData[[#This Row],[Цена]]*tblSalesData[[#This Row],[Количество]]</f>
        <v>2100</v>
      </c>
    </row>
    <row r="989" spans="2:11" ht="21" customHeight="1" x14ac:dyDescent="0.3">
      <c r="B989" s="17">
        <v>41772</v>
      </c>
      <c r="C989" s="33">
        <v>0.75</v>
      </c>
      <c r="D989" s="36">
        <v>3</v>
      </c>
      <c r="E98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989" s="18" t="s">
        <v>63</v>
      </c>
      <c r="G989" s="19">
        <v>90008</v>
      </c>
      <c r="H989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989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989" s="28">
        <v>2</v>
      </c>
      <c r="K989" s="68">
        <f>tblSalesData[[#This Row],[Цена]]*tblSalesData[[#This Row],[Количество]]</f>
        <v>400</v>
      </c>
    </row>
    <row r="990" spans="2:11" ht="21" customHeight="1" x14ac:dyDescent="0.3">
      <c r="B990" s="17">
        <v>41772</v>
      </c>
      <c r="C990" s="33">
        <v>0.7631944444444444</v>
      </c>
      <c r="D990" s="36">
        <v>3</v>
      </c>
      <c r="E99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990" s="18" t="s">
        <v>64</v>
      </c>
      <c r="G990" s="19">
        <v>90003</v>
      </c>
      <c r="H990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990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990" s="28">
        <v>1</v>
      </c>
      <c r="K990" s="68">
        <f>tblSalesData[[#This Row],[Цена]]*tblSalesData[[#This Row],[Количество]]</f>
        <v>200</v>
      </c>
    </row>
    <row r="991" spans="2:11" ht="21" customHeight="1" x14ac:dyDescent="0.3">
      <c r="B991" s="17">
        <v>41772</v>
      </c>
      <c r="C991" s="33">
        <v>0.77013888888888893</v>
      </c>
      <c r="D991" s="36">
        <v>1</v>
      </c>
      <c r="E99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991" s="18" t="s">
        <v>63</v>
      </c>
      <c r="G991" s="19">
        <v>90010</v>
      </c>
      <c r="H991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991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991" s="28">
        <v>1</v>
      </c>
      <c r="K991" s="68">
        <f>tblSalesData[[#This Row],[Цена]]*tblSalesData[[#This Row],[Количество]]</f>
        <v>60</v>
      </c>
    </row>
    <row r="992" spans="2:11" ht="21" customHeight="1" x14ac:dyDescent="0.3">
      <c r="B992" s="17">
        <v>41772</v>
      </c>
      <c r="C992" s="33">
        <v>0.77638888888888891</v>
      </c>
      <c r="D992" s="36">
        <v>1</v>
      </c>
      <c r="E99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992" s="18" t="s">
        <v>63</v>
      </c>
      <c r="G992" s="19">
        <v>90023</v>
      </c>
      <c r="H992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99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992" s="28">
        <v>1</v>
      </c>
      <c r="K992" s="68">
        <f>tblSalesData[[#This Row],[Цена]]*tblSalesData[[#This Row],[Количество]]</f>
        <v>1200</v>
      </c>
    </row>
    <row r="993" spans="2:11" ht="21" customHeight="1" x14ac:dyDescent="0.3">
      <c r="B993" s="17">
        <v>41772</v>
      </c>
      <c r="C993" s="33">
        <v>0.78125</v>
      </c>
      <c r="D993" s="36">
        <v>1</v>
      </c>
      <c r="E99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993" s="18" t="s">
        <v>63</v>
      </c>
      <c r="G993" s="19">
        <v>90023</v>
      </c>
      <c r="H993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993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993" s="28">
        <v>3</v>
      </c>
      <c r="K993" s="68">
        <f>tblSalesData[[#This Row],[Цена]]*tblSalesData[[#This Row],[Количество]]</f>
        <v>3600</v>
      </c>
    </row>
    <row r="994" spans="2:11" ht="21" customHeight="1" x14ac:dyDescent="0.3">
      <c r="B994" s="17">
        <v>41772</v>
      </c>
      <c r="C994" s="33">
        <v>0.78333333333333333</v>
      </c>
      <c r="D994" s="36">
        <v>2</v>
      </c>
      <c r="E99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994" s="18" t="s">
        <v>63</v>
      </c>
      <c r="G994" s="19">
        <v>90023</v>
      </c>
      <c r="H994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994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994" s="28">
        <v>2</v>
      </c>
      <c r="K994" s="68">
        <f>tblSalesData[[#This Row],[Цена]]*tblSalesData[[#This Row],[Количество]]</f>
        <v>2400</v>
      </c>
    </row>
    <row r="995" spans="2:11" ht="21" customHeight="1" x14ac:dyDescent="0.3">
      <c r="B995" s="17">
        <v>41772</v>
      </c>
      <c r="C995" s="33">
        <v>0.78749999999999998</v>
      </c>
      <c r="D995" s="36">
        <v>2</v>
      </c>
      <c r="E99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995" s="18" t="s">
        <v>63</v>
      </c>
      <c r="G995" s="19">
        <v>90012</v>
      </c>
      <c r="H995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995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995" s="28">
        <v>2</v>
      </c>
      <c r="K995" s="68">
        <f>tblSalesData[[#This Row],[Цена]]*tblSalesData[[#This Row],[Количество]]</f>
        <v>140</v>
      </c>
    </row>
    <row r="996" spans="2:11" ht="21" customHeight="1" x14ac:dyDescent="0.3">
      <c r="B996" s="17">
        <v>41772</v>
      </c>
      <c r="C996" s="33">
        <v>0.80069444444444438</v>
      </c>
      <c r="D996" s="36">
        <v>1</v>
      </c>
      <c r="E99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996" s="18" t="s">
        <v>63</v>
      </c>
      <c r="G996" s="19">
        <v>90014</v>
      </c>
      <c r="H996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996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996" s="28">
        <v>3</v>
      </c>
      <c r="K996" s="68">
        <f>tblSalesData[[#This Row],[Цена]]*tblSalesData[[#This Row],[Количество]]</f>
        <v>240</v>
      </c>
    </row>
    <row r="997" spans="2:11" ht="21" customHeight="1" x14ac:dyDescent="0.3">
      <c r="B997" s="17">
        <v>41773</v>
      </c>
      <c r="C997" s="33">
        <v>0.42986111111111108</v>
      </c>
      <c r="D997" s="36">
        <v>2</v>
      </c>
      <c r="E99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997" s="18" t="s">
        <v>63</v>
      </c>
      <c r="G997" s="19">
        <v>90022</v>
      </c>
      <c r="H997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997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997" s="28">
        <v>2</v>
      </c>
      <c r="K997" s="68">
        <f>tblSalesData[[#This Row],[Цена]]*tblSalesData[[#This Row],[Количество]]</f>
        <v>2800</v>
      </c>
    </row>
    <row r="998" spans="2:11" ht="21" customHeight="1" x14ac:dyDescent="0.3">
      <c r="B998" s="17">
        <v>41773</v>
      </c>
      <c r="C998" s="33">
        <v>0.4381944444444445</v>
      </c>
      <c r="D998" s="36">
        <v>1</v>
      </c>
      <c r="E99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998" s="18" t="s">
        <v>63</v>
      </c>
      <c r="G998" s="19">
        <v>90002</v>
      </c>
      <c r="H998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998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998" s="28">
        <v>1</v>
      </c>
      <c r="K998" s="68">
        <f>tblSalesData[[#This Row],[Цена]]*tblSalesData[[#This Row],[Количество]]</f>
        <v>500</v>
      </c>
    </row>
    <row r="999" spans="2:11" ht="21" customHeight="1" x14ac:dyDescent="0.3">
      <c r="B999" s="17">
        <v>41773</v>
      </c>
      <c r="C999" s="33">
        <v>0.43958333333333338</v>
      </c>
      <c r="D999" s="36">
        <v>1</v>
      </c>
      <c r="E99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999" s="18" t="s">
        <v>64</v>
      </c>
      <c r="G999" s="19">
        <v>90011</v>
      </c>
      <c r="H999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99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999" s="28">
        <v>1</v>
      </c>
      <c r="K999" s="68">
        <f>tblSalesData[[#This Row],[Цена]]*tblSalesData[[#This Row],[Количество]]</f>
        <v>50</v>
      </c>
    </row>
    <row r="1000" spans="2:11" ht="21" customHeight="1" x14ac:dyDescent="0.3">
      <c r="B1000" s="17">
        <v>41773</v>
      </c>
      <c r="C1000" s="33">
        <v>0.44375000000000003</v>
      </c>
      <c r="D1000" s="36">
        <v>3</v>
      </c>
      <c r="E100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000" s="18" t="s">
        <v>63</v>
      </c>
      <c r="G1000" s="19">
        <v>90020</v>
      </c>
      <c r="H1000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1000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1000" s="28">
        <v>1</v>
      </c>
      <c r="K1000" s="68">
        <f>tblSalesData[[#This Row],[Цена]]*tblSalesData[[#This Row],[Количество]]</f>
        <v>700</v>
      </c>
    </row>
    <row r="1001" spans="2:11" ht="21" customHeight="1" x14ac:dyDescent="0.3">
      <c r="B1001" s="17">
        <v>41773</v>
      </c>
      <c r="C1001" s="33">
        <v>0.44722222222222219</v>
      </c>
      <c r="D1001" s="36">
        <v>2</v>
      </c>
      <c r="E100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001" s="18" t="s">
        <v>63</v>
      </c>
      <c r="G1001" s="19">
        <v>90019</v>
      </c>
      <c r="H1001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1001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1001" s="28">
        <v>2</v>
      </c>
      <c r="K1001" s="68">
        <f>tblSalesData[[#This Row],[Цена]]*tblSalesData[[#This Row],[Количество]]</f>
        <v>1960</v>
      </c>
    </row>
    <row r="1002" spans="2:11" ht="21" customHeight="1" x14ac:dyDescent="0.3">
      <c r="B1002" s="17">
        <v>41773</v>
      </c>
      <c r="C1002" s="33">
        <v>0.44930555555555557</v>
      </c>
      <c r="D1002" s="36">
        <v>2</v>
      </c>
      <c r="E100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002" s="18" t="s">
        <v>63</v>
      </c>
      <c r="G1002" s="19">
        <v>90010</v>
      </c>
      <c r="H1002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1002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1002" s="28">
        <v>2</v>
      </c>
      <c r="K1002" s="68">
        <f>tblSalesData[[#This Row],[Цена]]*tblSalesData[[#This Row],[Количество]]</f>
        <v>120</v>
      </c>
    </row>
    <row r="1003" spans="2:11" ht="21" customHeight="1" x14ac:dyDescent="0.3">
      <c r="B1003" s="17">
        <v>41773</v>
      </c>
      <c r="C1003" s="33">
        <v>0.45069444444444445</v>
      </c>
      <c r="D1003" s="36">
        <v>2</v>
      </c>
      <c r="E100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003" s="18" t="s">
        <v>63</v>
      </c>
      <c r="G1003" s="19">
        <v>90002</v>
      </c>
      <c r="H1003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1003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1003" s="28">
        <v>2</v>
      </c>
      <c r="K1003" s="68">
        <f>tblSalesData[[#This Row],[Цена]]*tblSalesData[[#This Row],[Количество]]</f>
        <v>1000</v>
      </c>
    </row>
    <row r="1004" spans="2:11" ht="21" customHeight="1" x14ac:dyDescent="0.3">
      <c r="B1004" s="17">
        <v>41773</v>
      </c>
      <c r="C1004" s="33">
        <v>0.45902777777777776</v>
      </c>
      <c r="D1004" s="36">
        <v>3</v>
      </c>
      <c r="E100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004" s="18" t="s">
        <v>63</v>
      </c>
      <c r="G1004" s="19">
        <v>90004</v>
      </c>
      <c r="H1004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00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004" s="28">
        <v>1</v>
      </c>
      <c r="K1004" s="68">
        <f>tblSalesData[[#This Row],[Цена]]*tblSalesData[[#This Row],[Количество]]</f>
        <v>1500</v>
      </c>
    </row>
    <row r="1005" spans="2:11" ht="21" customHeight="1" x14ac:dyDescent="0.3">
      <c r="B1005" s="17">
        <v>41773</v>
      </c>
      <c r="C1005" s="33">
        <v>0.46805555555555561</v>
      </c>
      <c r="D1005" s="36">
        <v>3</v>
      </c>
      <c r="E100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005" s="18" t="s">
        <v>63</v>
      </c>
      <c r="G1005" s="19">
        <v>90004</v>
      </c>
      <c r="H100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00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005" s="28">
        <v>2</v>
      </c>
      <c r="K1005" s="68">
        <f>tblSalesData[[#This Row],[Цена]]*tblSalesData[[#This Row],[Количество]]</f>
        <v>3000</v>
      </c>
    </row>
    <row r="1006" spans="2:11" ht="21" customHeight="1" x14ac:dyDescent="0.3">
      <c r="B1006" s="17">
        <v>41773</v>
      </c>
      <c r="C1006" s="33">
        <v>0.47291666666666665</v>
      </c>
      <c r="D1006" s="36">
        <v>3</v>
      </c>
      <c r="E100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006" s="18" t="s">
        <v>63</v>
      </c>
      <c r="G1006" s="19">
        <v>90010</v>
      </c>
      <c r="H1006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1006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1006" s="28">
        <v>1</v>
      </c>
      <c r="K1006" s="68">
        <f>tblSalesData[[#This Row],[Цена]]*tblSalesData[[#This Row],[Количество]]</f>
        <v>60</v>
      </c>
    </row>
    <row r="1007" spans="2:11" ht="21" customHeight="1" x14ac:dyDescent="0.3">
      <c r="B1007" s="17">
        <v>41773</v>
      </c>
      <c r="C1007" s="33">
        <v>0.4826388888888889</v>
      </c>
      <c r="D1007" s="36">
        <v>3</v>
      </c>
      <c r="E100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007" s="18" t="s">
        <v>64</v>
      </c>
      <c r="G1007" s="19">
        <v>90023</v>
      </c>
      <c r="H1007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100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007" s="28">
        <v>2</v>
      </c>
      <c r="K1007" s="68">
        <f>tblSalesData[[#This Row],[Цена]]*tblSalesData[[#This Row],[Количество]]</f>
        <v>2400</v>
      </c>
    </row>
    <row r="1008" spans="2:11" ht="21" customHeight="1" x14ac:dyDescent="0.3">
      <c r="B1008" s="17">
        <v>41773</v>
      </c>
      <c r="C1008" s="33">
        <v>0.48680555555555555</v>
      </c>
      <c r="D1008" s="36">
        <v>3</v>
      </c>
      <c r="E100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008" s="18" t="s">
        <v>63</v>
      </c>
      <c r="G1008" s="19">
        <v>90012</v>
      </c>
      <c r="H1008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1008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1008" s="28">
        <v>1</v>
      </c>
      <c r="K1008" s="68">
        <f>tblSalesData[[#This Row],[Цена]]*tblSalesData[[#This Row],[Количество]]</f>
        <v>70</v>
      </c>
    </row>
    <row r="1009" spans="2:11" ht="21" customHeight="1" x14ac:dyDescent="0.3">
      <c r="B1009" s="17">
        <v>41773</v>
      </c>
      <c r="C1009" s="33">
        <v>0.48958333333333331</v>
      </c>
      <c r="D1009" s="36">
        <v>2</v>
      </c>
      <c r="E100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009" s="18" t="s">
        <v>63</v>
      </c>
      <c r="G1009" s="19">
        <v>90013</v>
      </c>
      <c r="H100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100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009" s="28">
        <v>2</v>
      </c>
      <c r="K1009" s="68">
        <f>tblSalesData[[#This Row],[Цена]]*tblSalesData[[#This Row],[Количество]]</f>
        <v>100</v>
      </c>
    </row>
    <row r="1010" spans="2:11" ht="21" customHeight="1" x14ac:dyDescent="0.3">
      <c r="B1010" s="17">
        <v>41773</v>
      </c>
      <c r="C1010" s="33">
        <v>0.49236111111111108</v>
      </c>
      <c r="D1010" s="36">
        <v>3</v>
      </c>
      <c r="E101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010" s="18" t="s">
        <v>63</v>
      </c>
      <c r="G1010" s="19">
        <v>90004</v>
      </c>
      <c r="H1010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01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010" s="28">
        <v>1</v>
      </c>
      <c r="K1010" s="68">
        <f>tblSalesData[[#This Row],[Цена]]*tblSalesData[[#This Row],[Количество]]</f>
        <v>1500</v>
      </c>
    </row>
    <row r="1011" spans="2:11" ht="21" customHeight="1" x14ac:dyDescent="0.3">
      <c r="B1011" s="17">
        <v>41773</v>
      </c>
      <c r="C1011" s="33">
        <v>0.49583333333333335</v>
      </c>
      <c r="D1011" s="36">
        <v>2</v>
      </c>
      <c r="E101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011" s="18" t="s">
        <v>63</v>
      </c>
      <c r="G1011" s="19">
        <v>90020</v>
      </c>
      <c r="H1011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1011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1011" s="28">
        <v>2</v>
      </c>
      <c r="K1011" s="68">
        <f>tblSalesData[[#This Row],[Цена]]*tblSalesData[[#This Row],[Количество]]</f>
        <v>1400</v>
      </c>
    </row>
    <row r="1012" spans="2:11" ht="21" customHeight="1" x14ac:dyDescent="0.3">
      <c r="B1012" s="17">
        <v>41773</v>
      </c>
      <c r="C1012" s="33">
        <v>0.50486111111111109</v>
      </c>
      <c r="D1012" s="36">
        <v>2</v>
      </c>
      <c r="E101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012" s="18" t="s">
        <v>63</v>
      </c>
      <c r="G1012" s="19">
        <v>90016</v>
      </c>
      <c r="H1012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101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012" s="28">
        <v>2</v>
      </c>
      <c r="K1012" s="68">
        <f>tblSalesData[[#This Row],[Цена]]*tblSalesData[[#This Row],[Количество]]</f>
        <v>2400</v>
      </c>
    </row>
    <row r="1013" spans="2:11" ht="21" customHeight="1" x14ac:dyDescent="0.3">
      <c r="B1013" s="17">
        <v>41773</v>
      </c>
      <c r="C1013" s="33">
        <v>0.51041666666666663</v>
      </c>
      <c r="D1013" s="36">
        <v>2</v>
      </c>
      <c r="E101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013" s="18" t="s">
        <v>63</v>
      </c>
      <c r="G1013" s="19">
        <v>90015</v>
      </c>
      <c r="H1013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101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013" s="28">
        <v>2</v>
      </c>
      <c r="K1013" s="68">
        <f>tblSalesData[[#This Row],[Цена]]*tblSalesData[[#This Row],[Количество]]</f>
        <v>3000</v>
      </c>
    </row>
    <row r="1014" spans="2:11" ht="21" customHeight="1" x14ac:dyDescent="0.3">
      <c r="B1014" s="17">
        <v>41773</v>
      </c>
      <c r="C1014" s="33">
        <v>0.51111111111111107</v>
      </c>
      <c r="D1014" s="36">
        <v>2</v>
      </c>
      <c r="E101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014" s="18" t="s">
        <v>63</v>
      </c>
      <c r="G1014" s="19">
        <v>90002</v>
      </c>
      <c r="H1014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1014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1014" s="28">
        <v>2</v>
      </c>
      <c r="K1014" s="68">
        <f>tblSalesData[[#This Row],[Цена]]*tblSalesData[[#This Row],[Количество]]</f>
        <v>1000</v>
      </c>
    </row>
    <row r="1015" spans="2:11" ht="21" customHeight="1" x14ac:dyDescent="0.3">
      <c r="B1015" s="17">
        <v>41773</v>
      </c>
      <c r="C1015" s="33">
        <v>0.51874999999999993</v>
      </c>
      <c r="D1015" s="36">
        <v>1</v>
      </c>
      <c r="E101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015" s="18" t="s">
        <v>63</v>
      </c>
      <c r="G1015" s="19">
        <v>90002</v>
      </c>
      <c r="H1015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1015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1015" s="28">
        <v>1</v>
      </c>
      <c r="K1015" s="68">
        <f>tblSalesData[[#This Row],[Цена]]*tblSalesData[[#This Row],[Количество]]</f>
        <v>500</v>
      </c>
    </row>
    <row r="1016" spans="2:11" ht="21" customHeight="1" x14ac:dyDescent="0.3">
      <c r="B1016" s="17">
        <v>41773</v>
      </c>
      <c r="C1016" s="33">
        <v>0.52013888888888882</v>
      </c>
      <c r="D1016" s="36">
        <v>2</v>
      </c>
      <c r="E101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016" s="18" t="s">
        <v>63</v>
      </c>
      <c r="G1016" s="19">
        <v>90016</v>
      </c>
      <c r="H1016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1016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016" s="28">
        <v>2</v>
      </c>
      <c r="K1016" s="68">
        <f>tblSalesData[[#This Row],[Цена]]*tblSalesData[[#This Row],[Количество]]</f>
        <v>2400</v>
      </c>
    </row>
    <row r="1017" spans="2:11" ht="21" customHeight="1" x14ac:dyDescent="0.3">
      <c r="B1017" s="17">
        <v>41773</v>
      </c>
      <c r="C1017" s="33">
        <v>0.52361111111111114</v>
      </c>
      <c r="D1017" s="36">
        <v>1</v>
      </c>
      <c r="E101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017" s="18" t="s">
        <v>63</v>
      </c>
      <c r="G1017" s="19">
        <v>90021</v>
      </c>
      <c r="H1017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1017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1017" s="28">
        <v>2</v>
      </c>
      <c r="K1017" s="68">
        <f>tblSalesData[[#This Row],[Цена]]*tblSalesData[[#This Row],[Количество]]</f>
        <v>3200</v>
      </c>
    </row>
    <row r="1018" spans="2:11" ht="21" customHeight="1" x14ac:dyDescent="0.3">
      <c r="B1018" s="17">
        <v>41773</v>
      </c>
      <c r="C1018" s="33">
        <v>0.52847222222222223</v>
      </c>
      <c r="D1018" s="36">
        <v>2</v>
      </c>
      <c r="E101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018" s="18" t="s">
        <v>63</v>
      </c>
      <c r="G1018" s="19">
        <v>90005</v>
      </c>
      <c r="H1018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018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1018" s="28">
        <v>2</v>
      </c>
      <c r="K1018" s="68">
        <f>tblSalesData[[#This Row],[Цена]]*tblSalesData[[#This Row],[Количество]]</f>
        <v>1980</v>
      </c>
    </row>
    <row r="1019" spans="2:11" ht="21" customHeight="1" x14ac:dyDescent="0.3">
      <c r="B1019" s="17">
        <v>41773</v>
      </c>
      <c r="C1019" s="33">
        <v>0.53194444444444444</v>
      </c>
      <c r="D1019" s="36">
        <v>2</v>
      </c>
      <c r="E101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019" s="18" t="s">
        <v>63</v>
      </c>
      <c r="G1019" s="19">
        <v>90001</v>
      </c>
      <c r="H1019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1019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1019" s="28">
        <v>2</v>
      </c>
      <c r="K1019" s="68">
        <f>tblSalesData[[#This Row],[Цена]]*tblSalesData[[#This Row],[Количество]]</f>
        <v>2000</v>
      </c>
    </row>
    <row r="1020" spans="2:11" ht="21" customHeight="1" x14ac:dyDescent="0.3">
      <c r="B1020" s="17">
        <v>41773</v>
      </c>
      <c r="C1020" s="33">
        <v>0.53611111111111109</v>
      </c>
      <c r="D1020" s="36">
        <v>1</v>
      </c>
      <c r="E102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020" s="18" t="s">
        <v>63</v>
      </c>
      <c r="G1020" s="19">
        <v>90017</v>
      </c>
      <c r="H1020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1020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1020" s="28">
        <v>1</v>
      </c>
      <c r="K1020" s="68">
        <f>tblSalesData[[#This Row],[Цена]]*tblSalesData[[#This Row],[Количество]]</f>
        <v>1300</v>
      </c>
    </row>
    <row r="1021" spans="2:11" ht="21" customHeight="1" x14ac:dyDescent="0.3">
      <c r="B1021" s="17">
        <v>41773</v>
      </c>
      <c r="C1021" s="33">
        <v>0.53680555555555554</v>
      </c>
      <c r="D1021" s="36">
        <v>3</v>
      </c>
      <c r="E102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021" s="18" t="s">
        <v>63</v>
      </c>
      <c r="G1021" s="19">
        <v>90011</v>
      </c>
      <c r="H1021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1021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021" s="28">
        <v>3</v>
      </c>
      <c r="K1021" s="68">
        <f>tblSalesData[[#This Row],[Цена]]*tblSalesData[[#This Row],[Количество]]</f>
        <v>150</v>
      </c>
    </row>
    <row r="1022" spans="2:11" ht="21" customHeight="1" x14ac:dyDescent="0.3">
      <c r="B1022" s="17">
        <v>41773</v>
      </c>
      <c r="C1022" s="33">
        <v>0.54236111111111107</v>
      </c>
      <c r="D1022" s="36">
        <v>1</v>
      </c>
      <c r="E102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022" s="18" t="s">
        <v>64</v>
      </c>
      <c r="G1022" s="19">
        <v>90021</v>
      </c>
      <c r="H1022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1022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1022" s="28">
        <v>2</v>
      </c>
      <c r="K1022" s="68">
        <f>tblSalesData[[#This Row],[Цена]]*tblSalesData[[#This Row],[Количество]]</f>
        <v>3200</v>
      </c>
    </row>
    <row r="1023" spans="2:11" ht="21" customHeight="1" x14ac:dyDescent="0.3">
      <c r="B1023" s="17">
        <v>41773</v>
      </c>
      <c r="C1023" s="33">
        <v>0.54513888888888895</v>
      </c>
      <c r="D1023" s="36">
        <v>1</v>
      </c>
      <c r="E102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023" s="18" t="s">
        <v>63</v>
      </c>
      <c r="G1023" s="19">
        <v>90020</v>
      </c>
      <c r="H1023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1023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1023" s="28">
        <v>1</v>
      </c>
      <c r="K1023" s="68">
        <f>tblSalesData[[#This Row],[Цена]]*tblSalesData[[#This Row],[Количество]]</f>
        <v>700</v>
      </c>
    </row>
    <row r="1024" spans="2:11" ht="21" customHeight="1" x14ac:dyDescent="0.3">
      <c r="B1024" s="17">
        <v>41773</v>
      </c>
      <c r="C1024" s="33">
        <v>0.5493055555555556</v>
      </c>
      <c r="D1024" s="36">
        <v>3</v>
      </c>
      <c r="E102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024" s="18" t="s">
        <v>64</v>
      </c>
      <c r="G1024" s="19">
        <v>90003</v>
      </c>
      <c r="H1024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102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024" s="28">
        <v>1</v>
      </c>
      <c r="K1024" s="68">
        <f>tblSalesData[[#This Row],[Цена]]*tblSalesData[[#This Row],[Количество]]</f>
        <v>200</v>
      </c>
    </row>
    <row r="1025" spans="2:11" ht="21" customHeight="1" x14ac:dyDescent="0.3">
      <c r="B1025" s="17">
        <v>41773</v>
      </c>
      <c r="C1025" s="33">
        <v>0.55208333333333337</v>
      </c>
      <c r="D1025" s="36">
        <v>1</v>
      </c>
      <c r="E102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025" s="18" t="s">
        <v>63</v>
      </c>
      <c r="G1025" s="19">
        <v>90002</v>
      </c>
      <c r="H1025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1025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1025" s="28">
        <v>2</v>
      </c>
      <c r="K1025" s="68">
        <f>tblSalesData[[#This Row],[Цена]]*tblSalesData[[#This Row],[Количество]]</f>
        <v>1000</v>
      </c>
    </row>
    <row r="1026" spans="2:11" ht="21" customHeight="1" x14ac:dyDescent="0.3">
      <c r="B1026" s="17">
        <v>41773</v>
      </c>
      <c r="C1026" s="33">
        <v>0.56180555555555556</v>
      </c>
      <c r="D1026" s="36">
        <v>1</v>
      </c>
      <c r="E102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026" s="18" t="s">
        <v>63</v>
      </c>
      <c r="G1026" s="19">
        <v>90005</v>
      </c>
      <c r="H1026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026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1026" s="28">
        <v>1</v>
      </c>
      <c r="K1026" s="68">
        <f>tblSalesData[[#This Row],[Цена]]*tblSalesData[[#This Row],[Количество]]</f>
        <v>990</v>
      </c>
    </row>
    <row r="1027" spans="2:11" ht="21" customHeight="1" x14ac:dyDescent="0.3">
      <c r="B1027" s="17">
        <v>41773</v>
      </c>
      <c r="C1027" s="33">
        <v>0.57500000000000007</v>
      </c>
      <c r="D1027" s="36">
        <v>2</v>
      </c>
      <c r="E102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027" s="18" t="s">
        <v>63</v>
      </c>
      <c r="G1027" s="19">
        <v>90004</v>
      </c>
      <c r="H1027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02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027" s="28">
        <v>2</v>
      </c>
      <c r="K1027" s="68">
        <f>tblSalesData[[#This Row],[Цена]]*tblSalesData[[#This Row],[Количество]]</f>
        <v>3000</v>
      </c>
    </row>
    <row r="1028" spans="2:11" ht="21" customHeight="1" x14ac:dyDescent="0.3">
      <c r="B1028" s="17">
        <v>41773</v>
      </c>
      <c r="C1028" s="33">
        <v>0.57708333333333328</v>
      </c>
      <c r="D1028" s="36">
        <v>3</v>
      </c>
      <c r="E102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028" s="18" t="s">
        <v>63</v>
      </c>
      <c r="G1028" s="19">
        <v>90008</v>
      </c>
      <c r="H1028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102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028" s="28">
        <v>1</v>
      </c>
      <c r="K1028" s="68">
        <f>tblSalesData[[#This Row],[Цена]]*tblSalesData[[#This Row],[Количество]]</f>
        <v>200</v>
      </c>
    </row>
    <row r="1029" spans="2:11" ht="21" customHeight="1" x14ac:dyDescent="0.3">
      <c r="B1029" s="17">
        <v>41773</v>
      </c>
      <c r="C1029" s="33">
        <v>0.57847222222222217</v>
      </c>
      <c r="D1029" s="36">
        <v>1</v>
      </c>
      <c r="E102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029" s="18" t="s">
        <v>64</v>
      </c>
      <c r="G1029" s="19">
        <v>90019</v>
      </c>
      <c r="H1029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1029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1029" s="28">
        <v>1</v>
      </c>
      <c r="K1029" s="68">
        <f>tblSalesData[[#This Row],[Цена]]*tblSalesData[[#This Row],[Количество]]</f>
        <v>980</v>
      </c>
    </row>
    <row r="1030" spans="2:11" ht="21" customHeight="1" x14ac:dyDescent="0.3">
      <c r="B1030" s="17">
        <v>41773</v>
      </c>
      <c r="C1030" s="33">
        <v>0.58194444444444449</v>
      </c>
      <c r="D1030" s="36">
        <v>3</v>
      </c>
      <c r="E103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030" s="18" t="s">
        <v>64</v>
      </c>
      <c r="G1030" s="19">
        <v>90015</v>
      </c>
      <c r="H1030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103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030" s="28">
        <v>1</v>
      </c>
      <c r="K1030" s="68">
        <f>tblSalesData[[#This Row],[Цена]]*tblSalesData[[#This Row],[Количество]]</f>
        <v>1500</v>
      </c>
    </row>
    <row r="1031" spans="2:11" ht="21" customHeight="1" x14ac:dyDescent="0.3">
      <c r="B1031" s="17">
        <v>41773</v>
      </c>
      <c r="C1031" s="33">
        <v>0.58333333333333337</v>
      </c>
      <c r="D1031" s="36">
        <v>2</v>
      </c>
      <c r="E103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031" s="18" t="s">
        <v>63</v>
      </c>
      <c r="G1031" s="19">
        <v>90002</v>
      </c>
      <c r="H1031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1031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1031" s="28">
        <v>2</v>
      </c>
      <c r="K1031" s="68">
        <f>tblSalesData[[#This Row],[Цена]]*tblSalesData[[#This Row],[Количество]]</f>
        <v>1000</v>
      </c>
    </row>
    <row r="1032" spans="2:11" ht="21" customHeight="1" x14ac:dyDescent="0.3">
      <c r="B1032" s="17">
        <v>41773</v>
      </c>
      <c r="C1032" s="33">
        <v>0.5854166666666667</v>
      </c>
      <c r="D1032" s="36">
        <v>3</v>
      </c>
      <c r="E103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032" s="18" t="s">
        <v>63</v>
      </c>
      <c r="G1032" s="19">
        <v>90013</v>
      </c>
      <c r="H1032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1032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032" s="28">
        <v>1</v>
      </c>
      <c r="K1032" s="68">
        <f>tblSalesData[[#This Row],[Цена]]*tblSalesData[[#This Row],[Количество]]</f>
        <v>50</v>
      </c>
    </row>
    <row r="1033" spans="2:11" ht="21" customHeight="1" x14ac:dyDescent="0.3">
      <c r="B1033" s="17">
        <v>41773</v>
      </c>
      <c r="C1033" s="33">
        <v>0.59166666666666667</v>
      </c>
      <c r="D1033" s="36">
        <v>1</v>
      </c>
      <c r="E103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033" s="18" t="s">
        <v>64</v>
      </c>
      <c r="G1033" s="19">
        <v>90002</v>
      </c>
      <c r="H1033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1033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1033" s="28">
        <v>1</v>
      </c>
      <c r="K1033" s="68">
        <f>tblSalesData[[#This Row],[Цена]]*tblSalesData[[#This Row],[Количество]]</f>
        <v>500</v>
      </c>
    </row>
    <row r="1034" spans="2:11" ht="21" customHeight="1" x14ac:dyDescent="0.3">
      <c r="B1034" s="17">
        <v>41773</v>
      </c>
      <c r="C1034" s="33">
        <v>0.60833333333333328</v>
      </c>
      <c r="D1034" s="36">
        <v>1</v>
      </c>
      <c r="E103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034" s="18" t="s">
        <v>63</v>
      </c>
      <c r="G1034" s="19">
        <v>90005</v>
      </c>
      <c r="H1034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034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1034" s="28">
        <v>3</v>
      </c>
      <c r="K1034" s="68">
        <f>tblSalesData[[#This Row],[Цена]]*tblSalesData[[#This Row],[Количество]]</f>
        <v>2970</v>
      </c>
    </row>
    <row r="1035" spans="2:11" ht="21" customHeight="1" x14ac:dyDescent="0.3">
      <c r="B1035" s="17">
        <v>41773</v>
      </c>
      <c r="C1035" s="33">
        <v>0.62152777777777779</v>
      </c>
      <c r="D1035" s="36">
        <v>1</v>
      </c>
      <c r="E103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035" s="18" t="s">
        <v>63</v>
      </c>
      <c r="G1035" s="19">
        <v>90012</v>
      </c>
      <c r="H1035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1035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1035" s="28">
        <v>1</v>
      </c>
      <c r="K1035" s="68">
        <f>tblSalesData[[#This Row],[Цена]]*tblSalesData[[#This Row],[Количество]]</f>
        <v>70</v>
      </c>
    </row>
    <row r="1036" spans="2:11" ht="21" customHeight="1" x14ac:dyDescent="0.3">
      <c r="B1036" s="17">
        <v>41773</v>
      </c>
      <c r="C1036" s="33">
        <v>0.62777777777777777</v>
      </c>
      <c r="D1036" s="36">
        <v>1</v>
      </c>
      <c r="E103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036" s="18" t="s">
        <v>63</v>
      </c>
      <c r="G1036" s="19">
        <v>90009</v>
      </c>
      <c r="H1036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1036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1036" s="28">
        <v>1</v>
      </c>
      <c r="K1036" s="68">
        <f>tblSalesData[[#This Row],[Цена]]*tblSalesData[[#This Row],[Количество]]</f>
        <v>90</v>
      </c>
    </row>
    <row r="1037" spans="2:11" ht="21" customHeight="1" x14ac:dyDescent="0.3">
      <c r="B1037" s="17">
        <v>41773</v>
      </c>
      <c r="C1037" s="33">
        <v>0.63055555555555554</v>
      </c>
      <c r="D1037" s="36">
        <v>3</v>
      </c>
      <c r="E103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037" s="18" t="s">
        <v>63</v>
      </c>
      <c r="G1037" s="19">
        <v>90002</v>
      </c>
      <c r="H1037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1037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1037" s="28">
        <v>1</v>
      </c>
      <c r="K1037" s="68">
        <f>tblSalesData[[#This Row],[Цена]]*tblSalesData[[#This Row],[Количество]]</f>
        <v>500</v>
      </c>
    </row>
    <row r="1038" spans="2:11" ht="21" customHeight="1" x14ac:dyDescent="0.3">
      <c r="B1038" s="17">
        <v>41773</v>
      </c>
      <c r="C1038" s="33">
        <v>0.63958333333333328</v>
      </c>
      <c r="D1038" s="36">
        <v>1</v>
      </c>
      <c r="E103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038" s="18" t="s">
        <v>64</v>
      </c>
      <c r="G1038" s="19">
        <v>90013</v>
      </c>
      <c r="H1038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103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038" s="28">
        <v>1</v>
      </c>
      <c r="K1038" s="68">
        <f>tblSalesData[[#This Row],[Цена]]*tblSalesData[[#This Row],[Количество]]</f>
        <v>50</v>
      </c>
    </row>
    <row r="1039" spans="2:11" ht="21" customHeight="1" x14ac:dyDescent="0.3">
      <c r="B1039" s="17">
        <v>41773</v>
      </c>
      <c r="C1039" s="33">
        <v>0.64027777777777783</v>
      </c>
      <c r="D1039" s="36">
        <v>1</v>
      </c>
      <c r="E103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039" s="18" t="s">
        <v>63</v>
      </c>
      <c r="G1039" s="19">
        <v>90017</v>
      </c>
      <c r="H1039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1039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1039" s="28">
        <v>1</v>
      </c>
      <c r="K1039" s="68">
        <f>tblSalesData[[#This Row],[Цена]]*tblSalesData[[#This Row],[Количество]]</f>
        <v>1300</v>
      </c>
    </row>
    <row r="1040" spans="2:11" ht="21" customHeight="1" x14ac:dyDescent="0.3">
      <c r="B1040" s="17">
        <v>41773</v>
      </c>
      <c r="C1040" s="33">
        <v>0.64374999999999993</v>
      </c>
      <c r="D1040" s="36">
        <v>2</v>
      </c>
      <c r="E104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040" s="18" t="s">
        <v>63</v>
      </c>
      <c r="G1040" s="19">
        <v>90006</v>
      </c>
      <c r="H1040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1040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1040" s="28">
        <v>2</v>
      </c>
      <c r="K1040" s="68">
        <f>tblSalesData[[#This Row],[Цена]]*tblSalesData[[#This Row],[Количество]]</f>
        <v>440</v>
      </c>
    </row>
    <row r="1041" spans="2:11" ht="21" customHeight="1" x14ac:dyDescent="0.3">
      <c r="B1041" s="17">
        <v>41773</v>
      </c>
      <c r="C1041" s="33">
        <v>0.64930555555555558</v>
      </c>
      <c r="D1041" s="36">
        <v>3</v>
      </c>
      <c r="E104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041" s="18" t="s">
        <v>63</v>
      </c>
      <c r="G1041" s="19">
        <v>90004</v>
      </c>
      <c r="H1041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04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041" s="28">
        <v>1</v>
      </c>
      <c r="K1041" s="68">
        <f>tblSalesData[[#This Row],[Цена]]*tblSalesData[[#This Row],[Количество]]</f>
        <v>1500</v>
      </c>
    </row>
    <row r="1042" spans="2:11" ht="21" customHeight="1" x14ac:dyDescent="0.3">
      <c r="B1042" s="17">
        <v>41773</v>
      </c>
      <c r="C1042" s="33">
        <v>0.65</v>
      </c>
      <c r="D1042" s="36">
        <v>2</v>
      </c>
      <c r="E104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042" s="18" t="s">
        <v>63</v>
      </c>
      <c r="G1042" s="19">
        <v>90018</v>
      </c>
      <c r="H1042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1042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1042" s="28">
        <v>3</v>
      </c>
      <c r="K1042" s="68">
        <f>tblSalesData[[#This Row],[Цена]]*tblSalesData[[#This Row],[Количество]]</f>
        <v>3300</v>
      </c>
    </row>
    <row r="1043" spans="2:11" ht="21" customHeight="1" x14ac:dyDescent="0.3">
      <c r="B1043" s="17">
        <v>41773</v>
      </c>
      <c r="C1043" s="33">
        <v>0.65486111111111112</v>
      </c>
      <c r="D1043" s="36">
        <v>3</v>
      </c>
      <c r="E104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043" s="18" t="s">
        <v>63</v>
      </c>
      <c r="G1043" s="19">
        <v>90003</v>
      </c>
      <c r="H1043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104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043" s="28">
        <v>1</v>
      </c>
      <c r="K1043" s="68">
        <f>tblSalesData[[#This Row],[Цена]]*tblSalesData[[#This Row],[Количество]]</f>
        <v>200</v>
      </c>
    </row>
    <row r="1044" spans="2:11" ht="21" customHeight="1" x14ac:dyDescent="0.3">
      <c r="B1044" s="17">
        <v>41773</v>
      </c>
      <c r="C1044" s="33">
        <v>0.65763888888888888</v>
      </c>
      <c r="D1044" s="36">
        <v>1</v>
      </c>
      <c r="E104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044" s="18" t="s">
        <v>63</v>
      </c>
      <c r="G1044" s="19">
        <v>90009</v>
      </c>
      <c r="H1044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1044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1044" s="28">
        <v>2</v>
      </c>
      <c r="K1044" s="68">
        <f>tblSalesData[[#This Row],[Цена]]*tblSalesData[[#This Row],[Количество]]</f>
        <v>180</v>
      </c>
    </row>
    <row r="1045" spans="2:11" ht="21" customHeight="1" x14ac:dyDescent="0.3">
      <c r="B1045" s="17">
        <v>41773</v>
      </c>
      <c r="C1045" s="33">
        <v>0.65972222222222221</v>
      </c>
      <c r="D1045" s="36">
        <v>3</v>
      </c>
      <c r="E104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045" s="18" t="s">
        <v>63</v>
      </c>
      <c r="G1045" s="19">
        <v>90016</v>
      </c>
      <c r="H1045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104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045" s="28">
        <v>1</v>
      </c>
      <c r="K1045" s="68">
        <f>tblSalesData[[#This Row],[Цена]]*tblSalesData[[#This Row],[Количество]]</f>
        <v>1200</v>
      </c>
    </row>
    <row r="1046" spans="2:11" ht="21" customHeight="1" x14ac:dyDescent="0.3">
      <c r="B1046" s="17">
        <v>41773</v>
      </c>
      <c r="C1046" s="33">
        <v>0.66527777777777775</v>
      </c>
      <c r="D1046" s="36">
        <v>2</v>
      </c>
      <c r="E104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046" s="18" t="s">
        <v>63</v>
      </c>
      <c r="G1046" s="19">
        <v>90003</v>
      </c>
      <c r="H1046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104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046" s="28">
        <v>1</v>
      </c>
      <c r="K1046" s="68">
        <f>tblSalesData[[#This Row],[Цена]]*tblSalesData[[#This Row],[Количество]]</f>
        <v>200</v>
      </c>
    </row>
    <row r="1047" spans="2:11" ht="21" customHeight="1" x14ac:dyDescent="0.3">
      <c r="B1047" s="17">
        <v>41773</v>
      </c>
      <c r="C1047" s="33">
        <v>0.67083333333333339</v>
      </c>
      <c r="D1047" s="36">
        <v>3</v>
      </c>
      <c r="E104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047" s="18" t="s">
        <v>63</v>
      </c>
      <c r="G1047" s="19">
        <v>90021</v>
      </c>
      <c r="H1047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1047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1047" s="28">
        <v>1</v>
      </c>
      <c r="K1047" s="68">
        <f>tblSalesData[[#This Row],[Цена]]*tblSalesData[[#This Row],[Количество]]</f>
        <v>1600</v>
      </c>
    </row>
    <row r="1048" spans="2:11" ht="21" customHeight="1" x14ac:dyDescent="0.3">
      <c r="B1048" s="17">
        <v>41773</v>
      </c>
      <c r="C1048" s="33">
        <v>0.67291666666666661</v>
      </c>
      <c r="D1048" s="36">
        <v>1</v>
      </c>
      <c r="E104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048" s="18" t="s">
        <v>63</v>
      </c>
      <c r="G1048" s="19">
        <v>90011</v>
      </c>
      <c r="H1048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104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048" s="28">
        <v>1</v>
      </c>
      <c r="K1048" s="68">
        <f>tblSalesData[[#This Row],[Цена]]*tblSalesData[[#This Row],[Количество]]</f>
        <v>50</v>
      </c>
    </row>
    <row r="1049" spans="2:11" ht="21" customHeight="1" x14ac:dyDescent="0.3">
      <c r="B1049" s="17">
        <v>41773</v>
      </c>
      <c r="C1049" s="33">
        <v>0.67291666666666661</v>
      </c>
      <c r="D1049" s="36">
        <v>3</v>
      </c>
      <c r="E104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049" s="18" t="s">
        <v>63</v>
      </c>
      <c r="G1049" s="19">
        <v>90004</v>
      </c>
      <c r="H1049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04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049" s="28">
        <v>1</v>
      </c>
      <c r="K1049" s="68">
        <f>tblSalesData[[#This Row],[Цена]]*tblSalesData[[#This Row],[Количество]]</f>
        <v>1500</v>
      </c>
    </row>
    <row r="1050" spans="2:11" ht="21" customHeight="1" x14ac:dyDescent="0.3">
      <c r="B1050" s="17">
        <v>41773</v>
      </c>
      <c r="C1050" s="33">
        <v>0.67708333333333337</v>
      </c>
      <c r="D1050" s="36">
        <v>1</v>
      </c>
      <c r="E105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050" s="18" t="s">
        <v>63</v>
      </c>
      <c r="G1050" s="19">
        <v>90014</v>
      </c>
      <c r="H105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1050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1050" s="28">
        <v>1</v>
      </c>
      <c r="K1050" s="68">
        <f>tblSalesData[[#This Row],[Цена]]*tblSalesData[[#This Row],[Количество]]</f>
        <v>80</v>
      </c>
    </row>
    <row r="1051" spans="2:11" ht="21" customHeight="1" x14ac:dyDescent="0.3">
      <c r="B1051" s="17">
        <v>41773</v>
      </c>
      <c r="C1051" s="33">
        <v>0.68194444444444446</v>
      </c>
      <c r="D1051" s="36">
        <v>3</v>
      </c>
      <c r="E105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051" s="18" t="s">
        <v>63</v>
      </c>
      <c r="G1051" s="19">
        <v>90005</v>
      </c>
      <c r="H1051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051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1051" s="28">
        <v>1</v>
      </c>
      <c r="K1051" s="68">
        <f>tblSalesData[[#This Row],[Цена]]*tblSalesData[[#This Row],[Количество]]</f>
        <v>990</v>
      </c>
    </row>
    <row r="1052" spans="2:11" ht="21" customHeight="1" x14ac:dyDescent="0.3">
      <c r="B1052" s="17">
        <v>41773</v>
      </c>
      <c r="C1052" s="33">
        <v>0.68611111111111101</v>
      </c>
      <c r="D1052" s="36">
        <v>3</v>
      </c>
      <c r="E105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052" s="18" t="s">
        <v>63</v>
      </c>
      <c r="G1052" s="19">
        <v>90016</v>
      </c>
      <c r="H1052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105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052" s="28">
        <v>1</v>
      </c>
      <c r="K1052" s="68">
        <f>tblSalesData[[#This Row],[Цена]]*tblSalesData[[#This Row],[Количество]]</f>
        <v>1200</v>
      </c>
    </row>
    <row r="1053" spans="2:11" ht="21" customHeight="1" x14ac:dyDescent="0.3">
      <c r="B1053" s="17">
        <v>41773</v>
      </c>
      <c r="C1053" s="33">
        <v>0.68680555555555556</v>
      </c>
      <c r="D1053" s="36">
        <v>1</v>
      </c>
      <c r="E105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053" s="18" t="s">
        <v>63</v>
      </c>
      <c r="G1053" s="19">
        <v>90015</v>
      </c>
      <c r="H1053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105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053" s="28">
        <v>2</v>
      </c>
      <c r="K1053" s="68">
        <f>tblSalesData[[#This Row],[Цена]]*tblSalesData[[#This Row],[Количество]]</f>
        <v>3000</v>
      </c>
    </row>
    <row r="1054" spans="2:11" ht="21" customHeight="1" x14ac:dyDescent="0.3">
      <c r="B1054" s="17">
        <v>41773</v>
      </c>
      <c r="C1054" s="33">
        <v>0.68819444444444444</v>
      </c>
      <c r="D1054" s="36">
        <v>2</v>
      </c>
      <c r="E105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054" s="18" t="s">
        <v>63</v>
      </c>
      <c r="G1054" s="19">
        <v>90017</v>
      </c>
      <c r="H1054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1054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1054" s="28">
        <v>2</v>
      </c>
      <c r="K1054" s="68">
        <f>tblSalesData[[#This Row],[Цена]]*tblSalesData[[#This Row],[Количество]]</f>
        <v>2600</v>
      </c>
    </row>
    <row r="1055" spans="2:11" ht="21" customHeight="1" x14ac:dyDescent="0.3">
      <c r="B1055" s="17">
        <v>41773</v>
      </c>
      <c r="C1055" s="33">
        <v>0.68819444444444444</v>
      </c>
      <c r="D1055" s="36">
        <v>1</v>
      </c>
      <c r="E105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055" s="18" t="s">
        <v>63</v>
      </c>
      <c r="G1055" s="19">
        <v>90001</v>
      </c>
      <c r="H1055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1055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1055" s="28">
        <v>2</v>
      </c>
      <c r="K1055" s="68">
        <f>tblSalesData[[#This Row],[Цена]]*tblSalesData[[#This Row],[Количество]]</f>
        <v>2000</v>
      </c>
    </row>
    <row r="1056" spans="2:11" ht="21" customHeight="1" x14ac:dyDescent="0.3">
      <c r="B1056" s="17">
        <v>41773</v>
      </c>
      <c r="C1056" s="33">
        <v>0.69444444444444453</v>
      </c>
      <c r="D1056" s="36">
        <v>2</v>
      </c>
      <c r="E105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056" s="18" t="s">
        <v>63</v>
      </c>
      <c r="G1056" s="19">
        <v>90002</v>
      </c>
      <c r="H1056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1056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1056" s="28">
        <v>1</v>
      </c>
      <c r="K1056" s="68">
        <f>tblSalesData[[#This Row],[Цена]]*tblSalesData[[#This Row],[Количество]]</f>
        <v>500</v>
      </c>
    </row>
    <row r="1057" spans="2:11" ht="21" customHeight="1" x14ac:dyDescent="0.3">
      <c r="B1057" s="17">
        <v>41773</v>
      </c>
      <c r="C1057" s="33">
        <v>0.6972222222222223</v>
      </c>
      <c r="D1057" s="36">
        <v>2</v>
      </c>
      <c r="E105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057" s="18" t="s">
        <v>63</v>
      </c>
      <c r="G1057" s="19">
        <v>90005</v>
      </c>
      <c r="H1057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057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1057" s="28">
        <v>1</v>
      </c>
      <c r="K1057" s="68">
        <f>tblSalesData[[#This Row],[Цена]]*tblSalesData[[#This Row],[Количество]]</f>
        <v>990</v>
      </c>
    </row>
    <row r="1058" spans="2:11" ht="21" customHeight="1" x14ac:dyDescent="0.3">
      <c r="B1058" s="17">
        <v>41773</v>
      </c>
      <c r="C1058" s="33">
        <v>0.6972222222222223</v>
      </c>
      <c r="D1058" s="36">
        <v>2</v>
      </c>
      <c r="E105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058" s="18" t="s">
        <v>63</v>
      </c>
      <c r="G1058" s="19">
        <v>90009</v>
      </c>
      <c r="H1058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1058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1058" s="28">
        <v>3</v>
      </c>
      <c r="K1058" s="68">
        <f>tblSalesData[[#This Row],[Цена]]*tblSalesData[[#This Row],[Количество]]</f>
        <v>270</v>
      </c>
    </row>
    <row r="1059" spans="2:11" ht="21" customHeight="1" x14ac:dyDescent="0.3">
      <c r="B1059" s="17">
        <v>41773</v>
      </c>
      <c r="C1059" s="33">
        <v>0.69861111111111107</v>
      </c>
      <c r="D1059" s="36">
        <v>3</v>
      </c>
      <c r="E105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059" s="18" t="s">
        <v>63</v>
      </c>
      <c r="G1059" s="19">
        <v>90016</v>
      </c>
      <c r="H1059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105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059" s="28">
        <v>1</v>
      </c>
      <c r="K1059" s="68">
        <f>tblSalesData[[#This Row],[Цена]]*tblSalesData[[#This Row],[Количество]]</f>
        <v>1200</v>
      </c>
    </row>
    <row r="1060" spans="2:11" ht="21" customHeight="1" x14ac:dyDescent="0.3">
      <c r="B1060" s="17">
        <v>41773</v>
      </c>
      <c r="C1060" s="33">
        <v>0.7006944444444444</v>
      </c>
      <c r="D1060" s="36">
        <v>2</v>
      </c>
      <c r="E106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060" s="18" t="s">
        <v>63</v>
      </c>
      <c r="G1060" s="19">
        <v>90018</v>
      </c>
      <c r="H1060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1060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1060" s="28">
        <v>3</v>
      </c>
      <c r="K1060" s="68">
        <f>tblSalesData[[#This Row],[Цена]]*tblSalesData[[#This Row],[Количество]]</f>
        <v>3300</v>
      </c>
    </row>
    <row r="1061" spans="2:11" ht="21" customHeight="1" x14ac:dyDescent="0.3">
      <c r="B1061" s="17">
        <v>41773</v>
      </c>
      <c r="C1061" s="33">
        <v>0.7006944444444444</v>
      </c>
      <c r="D1061" s="36">
        <v>1</v>
      </c>
      <c r="E106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061" s="18" t="s">
        <v>64</v>
      </c>
      <c r="G1061" s="19">
        <v>90003</v>
      </c>
      <c r="H1061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1061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061" s="28">
        <v>2</v>
      </c>
      <c r="K1061" s="68">
        <f>tblSalesData[[#This Row],[Цена]]*tblSalesData[[#This Row],[Количество]]</f>
        <v>400</v>
      </c>
    </row>
    <row r="1062" spans="2:11" ht="21" customHeight="1" x14ac:dyDescent="0.3">
      <c r="B1062" s="17">
        <v>41773</v>
      </c>
      <c r="C1062" s="33">
        <v>0.70347222222222217</v>
      </c>
      <c r="D1062" s="36">
        <v>3</v>
      </c>
      <c r="E106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062" s="18" t="s">
        <v>64</v>
      </c>
      <c r="G1062" s="19">
        <v>90016</v>
      </c>
      <c r="H1062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106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062" s="28">
        <v>1</v>
      </c>
      <c r="K1062" s="68">
        <f>tblSalesData[[#This Row],[Цена]]*tblSalesData[[#This Row],[Количество]]</f>
        <v>1200</v>
      </c>
    </row>
    <row r="1063" spans="2:11" ht="21" customHeight="1" x14ac:dyDescent="0.3">
      <c r="B1063" s="17">
        <v>41773</v>
      </c>
      <c r="C1063" s="33">
        <v>0.7104166666666667</v>
      </c>
      <c r="D1063" s="36">
        <v>2</v>
      </c>
      <c r="E106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063" s="18" t="s">
        <v>63</v>
      </c>
      <c r="G1063" s="19">
        <v>90013</v>
      </c>
      <c r="H106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1063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063" s="28">
        <v>3</v>
      </c>
      <c r="K1063" s="68">
        <f>tblSalesData[[#This Row],[Цена]]*tblSalesData[[#This Row],[Количество]]</f>
        <v>150</v>
      </c>
    </row>
    <row r="1064" spans="2:11" ht="21" customHeight="1" x14ac:dyDescent="0.3">
      <c r="B1064" s="17">
        <v>41773</v>
      </c>
      <c r="C1064" s="33">
        <v>0.71527777777777779</v>
      </c>
      <c r="D1064" s="36">
        <v>2</v>
      </c>
      <c r="E106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064" s="18" t="s">
        <v>63</v>
      </c>
      <c r="G1064" s="19">
        <v>90011</v>
      </c>
      <c r="H1064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1064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064" s="28">
        <v>3</v>
      </c>
      <c r="K1064" s="68">
        <f>tblSalesData[[#This Row],[Цена]]*tblSalesData[[#This Row],[Количество]]</f>
        <v>150</v>
      </c>
    </row>
    <row r="1065" spans="2:11" ht="21" customHeight="1" x14ac:dyDescent="0.3">
      <c r="B1065" s="17">
        <v>41773</v>
      </c>
      <c r="C1065" s="33">
        <v>0.72986111111111107</v>
      </c>
      <c r="D1065" s="36">
        <v>2</v>
      </c>
      <c r="E106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065" s="18" t="s">
        <v>63</v>
      </c>
      <c r="G1065" s="19">
        <v>90021</v>
      </c>
      <c r="H1065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1065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1065" s="28">
        <v>1</v>
      </c>
      <c r="K1065" s="68">
        <f>tblSalesData[[#This Row],[Цена]]*tblSalesData[[#This Row],[Количество]]</f>
        <v>1600</v>
      </c>
    </row>
    <row r="1066" spans="2:11" ht="21" customHeight="1" x14ac:dyDescent="0.3">
      <c r="B1066" s="17">
        <v>41773</v>
      </c>
      <c r="C1066" s="33">
        <v>0.74097222222222225</v>
      </c>
      <c r="D1066" s="36">
        <v>2</v>
      </c>
      <c r="E106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066" s="18" t="s">
        <v>63</v>
      </c>
      <c r="G1066" s="19">
        <v>90008</v>
      </c>
      <c r="H1066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106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066" s="28">
        <v>2</v>
      </c>
      <c r="K1066" s="68">
        <f>tblSalesData[[#This Row],[Цена]]*tblSalesData[[#This Row],[Количество]]</f>
        <v>400</v>
      </c>
    </row>
    <row r="1067" spans="2:11" ht="21" customHeight="1" x14ac:dyDescent="0.3">
      <c r="B1067" s="17">
        <v>41773</v>
      </c>
      <c r="C1067" s="33">
        <v>0.74583333333333324</v>
      </c>
      <c r="D1067" s="36">
        <v>2</v>
      </c>
      <c r="E106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067" s="18" t="s">
        <v>63</v>
      </c>
      <c r="G1067" s="19">
        <v>90004</v>
      </c>
      <c r="H1067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06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067" s="28">
        <v>3</v>
      </c>
      <c r="K1067" s="68">
        <f>tblSalesData[[#This Row],[Цена]]*tblSalesData[[#This Row],[Количество]]</f>
        <v>4500</v>
      </c>
    </row>
    <row r="1068" spans="2:11" ht="21" customHeight="1" x14ac:dyDescent="0.3">
      <c r="B1068" s="17">
        <v>41773</v>
      </c>
      <c r="C1068" s="33">
        <v>0.75069444444444444</v>
      </c>
      <c r="D1068" s="36">
        <v>3</v>
      </c>
      <c r="E106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068" s="18" t="s">
        <v>64</v>
      </c>
      <c r="G1068" s="19">
        <v>90004</v>
      </c>
      <c r="H1068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06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068" s="28">
        <v>3</v>
      </c>
      <c r="K1068" s="68">
        <f>tblSalesData[[#This Row],[Цена]]*tblSalesData[[#This Row],[Количество]]</f>
        <v>4500</v>
      </c>
    </row>
    <row r="1069" spans="2:11" ht="21" customHeight="1" x14ac:dyDescent="0.3">
      <c r="B1069" s="17">
        <v>41773</v>
      </c>
      <c r="C1069" s="33">
        <v>0.75277777777777777</v>
      </c>
      <c r="D1069" s="36">
        <v>1</v>
      </c>
      <c r="E106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069" s="18" t="s">
        <v>63</v>
      </c>
      <c r="G1069" s="19">
        <v>90005</v>
      </c>
      <c r="H1069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069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1069" s="28">
        <v>1</v>
      </c>
      <c r="K1069" s="68">
        <f>tblSalesData[[#This Row],[Цена]]*tblSalesData[[#This Row],[Количество]]</f>
        <v>990</v>
      </c>
    </row>
    <row r="1070" spans="2:11" ht="21" customHeight="1" x14ac:dyDescent="0.3">
      <c r="B1070" s="17">
        <v>41773</v>
      </c>
      <c r="C1070" s="33">
        <v>0.75555555555555554</v>
      </c>
      <c r="D1070" s="36">
        <v>1</v>
      </c>
      <c r="E107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070" s="18" t="s">
        <v>64</v>
      </c>
      <c r="G1070" s="19">
        <v>90017</v>
      </c>
      <c r="H1070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1070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1070" s="28">
        <v>1</v>
      </c>
      <c r="K1070" s="68">
        <f>tblSalesData[[#This Row],[Цена]]*tblSalesData[[#This Row],[Количество]]</f>
        <v>1300</v>
      </c>
    </row>
    <row r="1071" spans="2:11" ht="21" customHeight="1" x14ac:dyDescent="0.3">
      <c r="B1071" s="17">
        <v>41773</v>
      </c>
      <c r="C1071" s="33">
        <v>0.76458333333333339</v>
      </c>
      <c r="D1071" s="36">
        <v>1</v>
      </c>
      <c r="E107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071" s="18" t="s">
        <v>63</v>
      </c>
      <c r="G1071" s="19">
        <v>90005</v>
      </c>
      <c r="H1071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071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1071" s="28">
        <v>1</v>
      </c>
      <c r="K1071" s="68">
        <f>tblSalesData[[#This Row],[Цена]]*tblSalesData[[#This Row],[Количество]]</f>
        <v>990</v>
      </c>
    </row>
    <row r="1072" spans="2:11" ht="21" customHeight="1" x14ac:dyDescent="0.3">
      <c r="B1072" s="17">
        <v>41773</v>
      </c>
      <c r="C1072" s="33">
        <v>0.76736111111111116</v>
      </c>
      <c r="D1072" s="36">
        <v>3</v>
      </c>
      <c r="E107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072" s="18" t="s">
        <v>63</v>
      </c>
      <c r="G1072" s="19">
        <v>90002</v>
      </c>
      <c r="H1072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1072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1072" s="28">
        <v>2</v>
      </c>
      <c r="K1072" s="68">
        <f>tblSalesData[[#This Row],[Цена]]*tblSalesData[[#This Row],[Количество]]</f>
        <v>1000</v>
      </c>
    </row>
    <row r="1073" spans="2:11" ht="21" customHeight="1" x14ac:dyDescent="0.3">
      <c r="B1073" s="17">
        <v>41774</v>
      </c>
      <c r="C1073" s="33">
        <v>0.41736111111111113</v>
      </c>
      <c r="D1073" s="36">
        <v>3</v>
      </c>
      <c r="E107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073" s="18" t="s">
        <v>63</v>
      </c>
      <c r="G1073" s="19">
        <v>90021</v>
      </c>
      <c r="H1073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1073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1073" s="28">
        <v>2</v>
      </c>
      <c r="K1073" s="68">
        <f>tblSalesData[[#This Row],[Цена]]*tblSalesData[[#This Row],[Количество]]</f>
        <v>3200</v>
      </c>
    </row>
    <row r="1074" spans="2:11" ht="21" customHeight="1" x14ac:dyDescent="0.3">
      <c r="B1074" s="17">
        <v>41774</v>
      </c>
      <c r="C1074" s="33">
        <v>0.4201388888888889</v>
      </c>
      <c r="D1074" s="36">
        <v>3</v>
      </c>
      <c r="E107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074" s="18" t="s">
        <v>63</v>
      </c>
      <c r="G1074" s="19">
        <v>90018</v>
      </c>
      <c r="H1074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1074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1074" s="28">
        <v>1</v>
      </c>
      <c r="K1074" s="68">
        <f>tblSalesData[[#This Row],[Цена]]*tblSalesData[[#This Row],[Количество]]</f>
        <v>1100</v>
      </c>
    </row>
    <row r="1075" spans="2:11" ht="21" customHeight="1" x14ac:dyDescent="0.3">
      <c r="B1075" s="17">
        <v>41774</v>
      </c>
      <c r="C1075" s="33">
        <v>0.42708333333333331</v>
      </c>
      <c r="D1075" s="36">
        <v>2</v>
      </c>
      <c r="E107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075" s="18" t="s">
        <v>63</v>
      </c>
      <c r="G1075" s="19">
        <v>90018</v>
      </c>
      <c r="H1075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1075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1075" s="28">
        <v>2</v>
      </c>
      <c r="K1075" s="68">
        <f>tblSalesData[[#This Row],[Цена]]*tblSalesData[[#This Row],[Количество]]</f>
        <v>2200</v>
      </c>
    </row>
    <row r="1076" spans="2:11" ht="21" customHeight="1" x14ac:dyDescent="0.3">
      <c r="B1076" s="17">
        <v>41774</v>
      </c>
      <c r="C1076" s="33">
        <v>0.4291666666666667</v>
      </c>
      <c r="D1076" s="36">
        <v>1</v>
      </c>
      <c r="E107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076" s="18" t="s">
        <v>63</v>
      </c>
      <c r="G1076" s="19">
        <v>90004</v>
      </c>
      <c r="H1076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07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076" s="28">
        <v>1</v>
      </c>
      <c r="K1076" s="68">
        <f>tblSalesData[[#This Row],[Цена]]*tblSalesData[[#This Row],[Количество]]</f>
        <v>1500</v>
      </c>
    </row>
    <row r="1077" spans="2:11" ht="21" customHeight="1" x14ac:dyDescent="0.3">
      <c r="B1077" s="17">
        <v>41774</v>
      </c>
      <c r="C1077" s="33">
        <v>0.43055555555555558</v>
      </c>
      <c r="D1077" s="36">
        <v>1</v>
      </c>
      <c r="E107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077" s="18" t="s">
        <v>63</v>
      </c>
      <c r="G1077" s="19">
        <v>90013</v>
      </c>
      <c r="H107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107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077" s="28">
        <v>1</v>
      </c>
      <c r="K1077" s="68">
        <f>tblSalesData[[#This Row],[Цена]]*tblSalesData[[#This Row],[Количество]]</f>
        <v>50</v>
      </c>
    </row>
    <row r="1078" spans="2:11" ht="21" customHeight="1" x14ac:dyDescent="0.3">
      <c r="B1078" s="17">
        <v>41774</v>
      </c>
      <c r="C1078" s="33">
        <v>0.4381944444444445</v>
      </c>
      <c r="D1078" s="36">
        <v>2</v>
      </c>
      <c r="E107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078" s="18" t="s">
        <v>63</v>
      </c>
      <c r="G1078" s="19">
        <v>90001</v>
      </c>
      <c r="H1078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1078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1078" s="28">
        <v>1</v>
      </c>
      <c r="K1078" s="68">
        <f>tblSalesData[[#This Row],[Цена]]*tblSalesData[[#This Row],[Количество]]</f>
        <v>1000</v>
      </c>
    </row>
    <row r="1079" spans="2:11" ht="21" customHeight="1" x14ac:dyDescent="0.3">
      <c r="B1079" s="17">
        <v>41774</v>
      </c>
      <c r="C1079" s="33">
        <v>0.4381944444444445</v>
      </c>
      <c r="D1079" s="36">
        <v>1</v>
      </c>
      <c r="E107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079" s="18" t="s">
        <v>64</v>
      </c>
      <c r="G1079" s="19">
        <v>90012</v>
      </c>
      <c r="H1079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1079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1079" s="28">
        <v>1</v>
      </c>
      <c r="K1079" s="68">
        <f>tblSalesData[[#This Row],[Цена]]*tblSalesData[[#This Row],[Количество]]</f>
        <v>70</v>
      </c>
    </row>
    <row r="1080" spans="2:11" ht="21" customHeight="1" x14ac:dyDescent="0.3">
      <c r="B1080" s="17">
        <v>41774</v>
      </c>
      <c r="C1080" s="33">
        <v>0.43888888888888888</v>
      </c>
      <c r="D1080" s="36">
        <v>3</v>
      </c>
      <c r="E108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080" s="18" t="s">
        <v>64</v>
      </c>
      <c r="G1080" s="19">
        <v>90015</v>
      </c>
      <c r="H1080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108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080" s="28">
        <v>2</v>
      </c>
      <c r="K1080" s="68">
        <f>tblSalesData[[#This Row],[Цена]]*tblSalesData[[#This Row],[Количество]]</f>
        <v>3000</v>
      </c>
    </row>
    <row r="1081" spans="2:11" ht="21" customHeight="1" x14ac:dyDescent="0.3">
      <c r="B1081" s="17">
        <v>41774</v>
      </c>
      <c r="C1081" s="33">
        <v>0.44236111111111115</v>
      </c>
      <c r="D1081" s="36">
        <v>1</v>
      </c>
      <c r="E108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081" s="18" t="s">
        <v>63</v>
      </c>
      <c r="G1081" s="19">
        <v>90023</v>
      </c>
      <c r="H1081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1081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081" s="28">
        <v>2</v>
      </c>
      <c r="K1081" s="68">
        <f>tblSalesData[[#This Row],[Цена]]*tblSalesData[[#This Row],[Количество]]</f>
        <v>2400</v>
      </c>
    </row>
    <row r="1082" spans="2:11" ht="21" customHeight="1" x14ac:dyDescent="0.3">
      <c r="B1082" s="17">
        <v>41774</v>
      </c>
      <c r="C1082" s="33">
        <v>0.44375000000000003</v>
      </c>
      <c r="D1082" s="36">
        <v>2</v>
      </c>
      <c r="E108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082" s="18" t="s">
        <v>63</v>
      </c>
      <c r="G1082" s="19">
        <v>90013</v>
      </c>
      <c r="H1082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1082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082" s="28">
        <v>1</v>
      </c>
      <c r="K1082" s="68">
        <f>tblSalesData[[#This Row],[Цена]]*tblSalesData[[#This Row],[Количество]]</f>
        <v>50</v>
      </c>
    </row>
    <row r="1083" spans="2:11" ht="21" customHeight="1" x14ac:dyDescent="0.3">
      <c r="B1083" s="17">
        <v>41774</v>
      </c>
      <c r="C1083" s="33">
        <v>0.4513888888888889</v>
      </c>
      <c r="D1083" s="36">
        <v>1</v>
      </c>
      <c r="E108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083" s="18" t="s">
        <v>63</v>
      </c>
      <c r="G1083" s="19">
        <v>90009</v>
      </c>
      <c r="H1083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1083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1083" s="28">
        <v>1</v>
      </c>
      <c r="K1083" s="68">
        <f>tblSalesData[[#This Row],[Цена]]*tblSalesData[[#This Row],[Количество]]</f>
        <v>90</v>
      </c>
    </row>
    <row r="1084" spans="2:11" ht="21" customHeight="1" x14ac:dyDescent="0.3">
      <c r="B1084" s="17">
        <v>41774</v>
      </c>
      <c r="C1084" s="33">
        <v>0.45277777777777778</v>
      </c>
      <c r="D1084" s="36">
        <v>3</v>
      </c>
      <c r="E108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084" s="18" t="s">
        <v>64</v>
      </c>
      <c r="G1084" s="19">
        <v>90002</v>
      </c>
      <c r="H1084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1084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1084" s="28">
        <v>1</v>
      </c>
      <c r="K1084" s="68">
        <f>tblSalesData[[#This Row],[Цена]]*tblSalesData[[#This Row],[Количество]]</f>
        <v>500</v>
      </c>
    </row>
    <row r="1085" spans="2:11" ht="21" customHeight="1" x14ac:dyDescent="0.3">
      <c r="B1085" s="17">
        <v>41774</v>
      </c>
      <c r="C1085" s="33">
        <v>0.45416666666666666</v>
      </c>
      <c r="D1085" s="36">
        <v>1</v>
      </c>
      <c r="E108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085" s="18" t="s">
        <v>63</v>
      </c>
      <c r="G1085" s="19">
        <v>90022</v>
      </c>
      <c r="H1085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1085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1085" s="28">
        <v>2</v>
      </c>
      <c r="K1085" s="68">
        <f>tblSalesData[[#This Row],[Цена]]*tblSalesData[[#This Row],[Количество]]</f>
        <v>2800</v>
      </c>
    </row>
    <row r="1086" spans="2:11" ht="21" customHeight="1" x14ac:dyDescent="0.3">
      <c r="B1086" s="17">
        <v>41774</v>
      </c>
      <c r="C1086" s="33">
        <v>0.45694444444444443</v>
      </c>
      <c r="D1086" s="36">
        <v>2</v>
      </c>
      <c r="E108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086" s="18" t="s">
        <v>63</v>
      </c>
      <c r="G1086" s="19">
        <v>90021</v>
      </c>
      <c r="H1086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1086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1086" s="28">
        <v>1</v>
      </c>
      <c r="K1086" s="68">
        <f>tblSalesData[[#This Row],[Цена]]*tblSalesData[[#This Row],[Количество]]</f>
        <v>1600</v>
      </c>
    </row>
    <row r="1087" spans="2:11" ht="21" customHeight="1" x14ac:dyDescent="0.3">
      <c r="B1087" s="17">
        <v>41774</v>
      </c>
      <c r="C1087" s="33">
        <v>0.45902777777777776</v>
      </c>
      <c r="D1087" s="36">
        <v>3</v>
      </c>
      <c r="E108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087" s="18" t="s">
        <v>63</v>
      </c>
      <c r="G1087" s="19">
        <v>90017</v>
      </c>
      <c r="H1087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1087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1087" s="28">
        <v>1</v>
      </c>
      <c r="K1087" s="68">
        <f>tblSalesData[[#This Row],[Цена]]*tblSalesData[[#This Row],[Количество]]</f>
        <v>1300</v>
      </c>
    </row>
    <row r="1088" spans="2:11" ht="21" customHeight="1" x14ac:dyDescent="0.3">
      <c r="B1088" s="17">
        <v>41774</v>
      </c>
      <c r="C1088" s="33">
        <v>0.46597222222222223</v>
      </c>
      <c r="D1088" s="36">
        <v>3</v>
      </c>
      <c r="E108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088" s="18" t="s">
        <v>64</v>
      </c>
      <c r="G1088" s="19">
        <v>90004</v>
      </c>
      <c r="H1088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08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088" s="28">
        <v>2</v>
      </c>
      <c r="K1088" s="68">
        <f>tblSalesData[[#This Row],[Цена]]*tblSalesData[[#This Row],[Количество]]</f>
        <v>3000</v>
      </c>
    </row>
    <row r="1089" spans="2:11" ht="21" customHeight="1" x14ac:dyDescent="0.3">
      <c r="B1089" s="17">
        <v>41774</v>
      </c>
      <c r="C1089" s="33">
        <v>0.46597222222222223</v>
      </c>
      <c r="D1089" s="36">
        <v>2</v>
      </c>
      <c r="E108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089" s="18" t="s">
        <v>63</v>
      </c>
      <c r="G1089" s="19">
        <v>90001</v>
      </c>
      <c r="H1089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1089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1089" s="28">
        <v>2</v>
      </c>
      <c r="K1089" s="68">
        <f>tblSalesData[[#This Row],[Цена]]*tblSalesData[[#This Row],[Количество]]</f>
        <v>2000</v>
      </c>
    </row>
    <row r="1090" spans="2:11" ht="21" customHeight="1" x14ac:dyDescent="0.3">
      <c r="B1090" s="17">
        <v>41774</v>
      </c>
      <c r="C1090" s="33">
        <v>0.47222222222222227</v>
      </c>
      <c r="D1090" s="36">
        <v>2</v>
      </c>
      <c r="E109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090" s="18" t="s">
        <v>63</v>
      </c>
      <c r="G1090" s="19">
        <v>90014</v>
      </c>
      <c r="H109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1090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1090" s="28">
        <v>1</v>
      </c>
      <c r="K1090" s="68">
        <f>tblSalesData[[#This Row],[Цена]]*tblSalesData[[#This Row],[Количество]]</f>
        <v>80</v>
      </c>
    </row>
    <row r="1091" spans="2:11" ht="21" customHeight="1" x14ac:dyDescent="0.3">
      <c r="B1091" s="17">
        <v>41774</v>
      </c>
      <c r="C1091" s="33">
        <v>0.47291666666666665</v>
      </c>
      <c r="D1091" s="36">
        <v>2</v>
      </c>
      <c r="E109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091" s="18" t="s">
        <v>63</v>
      </c>
      <c r="G1091" s="19">
        <v>90021</v>
      </c>
      <c r="H1091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1091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1091" s="28">
        <v>3</v>
      </c>
      <c r="K1091" s="68">
        <f>tblSalesData[[#This Row],[Цена]]*tblSalesData[[#This Row],[Количество]]</f>
        <v>4800</v>
      </c>
    </row>
    <row r="1092" spans="2:11" ht="21" customHeight="1" x14ac:dyDescent="0.3">
      <c r="B1092" s="17">
        <v>41774</v>
      </c>
      <c r="C1092" s="33">
        <v>0.4777777777777778</v>
      </c>
      <c r="D1092" s="36">
        <v>3</v>
      </c>
      <c r="E109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092" s="18" t="s">
        <v>64</v>
      </c>
      <c r="G1092" s="19">
        <v>90001</v>
      </c>
      <c r="H1092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1092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1092" s="28">
        <v>2</v>
      </c>
      <c r="K1092" s="68">
        <f>tblSalesData[[#This Row],[Цена]]*tblSalesData[[#This Row],[Количество]]</f>
        <v>2000</v>
      </c>
    </row>
    <row r="1093" spans="2:11" ht="21" customHeight="1" x14ac:dyDescent="0.3">
      <c r="B1093" s="17">
        <v>41774</v>
      </c>
      <c r="C1093" s="33">
        <v>0.48055555555555557</v>
      </c>
      <c r="D1093" s="36">
        <v>2</v>
      </c>
      <c r="E109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093" s="18" t="s">
        <v>63</v>
      </c>
      <c r="G1093" s="19">
        <v>90018</v>
      </c>
      <c r="H1093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1093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1093" s="28">
        <v>2</v>
      </c>
      <c r="K1093" s="68">
        <f>tblSalesData[[#This Row],[Цена]]*tblSalesData[[#This Row],[Количество]]</f>
        <v>2200</v>
      </c>
    </row>
    <row r="1094" spans="2:11" ht="21" customHeight="1" x14ac:dyDescent="0.3">
      <c r="B1094" s="17">
        <v>41774</v>
      </c>
      <c r="C1094" s="33">
        <v>0.48333333333333334</v>
      </c>
      <c r="D1094" s="36">
        <v>1</v>
      </c>
      <c r="E109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094" s="18" t="s">
        <v>64</v>
      </c>
      <c r="G1094" s="19">
        <v>90007</v>
      </c>
      <c r="H1094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1094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1094" s="28">
        <v>1</v>
      </c>
      <c r="K1094" s="68">
        <f>tblSalesData[[#This Row],[Цена]]*tblSalesData[[#This Row],[Количество]]</f>
        <v>160</v>
      </c>
    </row>
    <row r="1095" spans="2:11" ht="21" customHeight="1" x14ac:dyDescent="0.3">
      <c r="B1095" s="17">
        <v>41774</v>
      </c>
      <c r="C1095" s="33">
        <v>0.48888888888888887</v>
      </c>
      <c r="D1095" s="36">
        <v>3</v>
      </c>
      <c r="E109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095" s="18" t="s">
        <v>63</v>
      </c>
      <c r="G1095" s="19">
        <v>90010</v>
      </c>
      <c r="H1095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1095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1095" s="28">
        <v>1</v>
      </c>
      <c r="K1095" s="68">
        <f>tblSalesData[[#This Row],[Цена]]*tblSalesData[[#This Row],[Количество]]</f>
        <v>60</v>
      </c>
    </row>
    <row r="1096" spans="2:11" ht="21" customHeight="1" x14ac:dyDescent="0.3">
      <c r="B1096" s="17">
        <v>41774</v>
      </c>
      <c r="C1096" s="33">
        <v>0.49027777777777781</v>
      </c>
      <c r="D1096" s="36">
        <v>3</v>
      </c>
      <c r="E109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096" s="18" t="s">
        <v>63</v>
      </c>
      <c r="G1096" s="19">
        <v>90016</v>
      </c>
      <c r="H1096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1096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096" s="28">
        <v>3</v>
      </c>
      <c r="K1096" s="68">
        <f>tblSalesData[[#This Row],[Цена]]*tblSalesData[[#This Row],[Количество]]</f>
        <v>3600</v>
      </c>
    </row>
    <row r="1097" spans="2:11" ht="21" customHeight="1" x14ac:dyDescent="0.3">
      <c r="B1097" s="17">
        <v>41774</v>
      </c>
      <c r="C1097" s="33">
        <v>0.49374999999999997</v>
      </c>
      <c r="D1097" s="36">
        <v>1</v>
      </c>
      <c r="E109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097" s="18" t="s">
        <v>63</v>
      </c>
      <c r="G1097" s="19">
        <v>90016</v>
      </c>
      <c r="H1097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109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097" s="28">
        <v>2</v>
      </c>
      <c r="K1097" s="68">
        <f>tblSalesData[[#This Row],[Цена]]*tblSalesData[[#This Row],[Количество]]</f>
        <v>2400</v>
      </c>
    </row>
    <row r="1098" spans="2:11" ht="21" customHeight="1" x14ac:dyDescent="0.3">
      <c r="B1098" s="17">
        <v>41774</v>
      </c>
      <c r="C1098" s="33">
        <v>0.49513888888888885</v>
      </c>
      <c r="D1098" s="36">
        <v>2</v>
      </c>
      <c r="E109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098" s="18" t="s">
        <v>63</v>
      </c>
      <c r="G1098" s="19">
        <v>90010</v>
      </c>
      <c r="H1098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1098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1098" s="28">
        <v>1</v>
      </c>
      <c r="K1098" s="68">
        <f>tblSalesData[[#This Row],[Цена]]*tblSalesData[[#This Row],[Количество]]</f>
        <v>60</v>
      </c>
    </row>
    <row r="1099" spans="2:11" ht="21" customHeight="1" x14ac:dyDescent="0.3">
      <c r="B1099" s="17">
        <v>41774</v>
      </c>
      <c r="C1099" s="33">
        <v>0.50694444444444442</v>
      </c>
      <c r="D1099" s="36">
        <v>1</v>
      </c>
      <c r="E109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099" s="18" t="s">
        <v>63</v>
      </c>
      <c r="G1099" s="19">
        <v>90021</v>
      </c>
      <c r="H1099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1099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1099" s="28">
        <v>2</v>
      </c>
      <c r="K1099" s="68">
        <f>tblSalesData[[#This Row],[Цена]]*tblSalesData[[#This Row],[Количество]]</f>
        <v>3200</v>
      </c>
    </row>
    <row r="1100" spans="2:11" ht="21" customHeight="1" x14ac:dyDescent="0.3">
      <c r="B1100" s="17">
        <v>41774</v>
      </c>
      <c r="C1100" s="33">
        <v>0.51527777777777783</v>
      </c>
      <c r="D1100" s="36">
        <v>3</v>
      </c>
      <c r="E110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100" s="18" t="s">
        <v>63</v>
      </c>
      <c r="G1100" s="19">
        <v>90004</v>
      </c>
      <c r="H1100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10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100" s="28">
        <v>1</v>
      </c>
      <c r="K1100" s="68">
        <f>tblSalesData[[#This Row],[Цена]]*tblSalesData[[#This Row],[Количество]]</f>
        <v>1500</v>
      </c>
    </row>
    <row r="1101" spans="2:11" ht="21" customHeight="1" x14ac:dyDescent="0.3">
      <c r="B1101" s="17">
        <v>41774</v>
      </c>
      <c r="C1101" s="33">
        <v>0.5180555555555556</v>
      </c>
      <c r="D1101" s="36">
        <v>3</v>
      </c>
      <c r="E110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101" s="18" t="s">
        <v>63</v>
      </c>
      <c r="G1101" s="19">
        <v>90020</v>
      </c>
      <c r="H1101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1101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1101" s="28">
        <v>2</v>
      </c>
      <c r="K1101" s="68">
        <f>tblSalesData[[#This Row],[Цена]]*tblSalesData[[#This Row],[Количество]]</f>
        <v>1400</v>
      </c>
    </row>
    <row r="1102" spans="2:11" ht="21" customHeight="1" x14ac:dyDescent="0.3">
      <c r="B1102" s="17">
        <v>41774</v>
      </c>
      <c r="C1102" s="33">
        <v>0.52430555555555558</v>
      </c>
      <c r="D1102" s="36">
        <v>3</v>
      </c>
      <c r="E110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102" s="18" t="s">
        <v>64</v>
      </c>
      <c r="G1102" s="19">
        <v>90008</v>
      </c>
      <c r="H1102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1102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102" s="28">
        <v>1</v>
      </c>
      <c r="K1102" s="68">
        <f>tblSalesData[[#This Row],[Цена]]*tblSalesData[[#This Row],[Количество]]</f>
        <v>200</v>
      </c>
    </row>
    <row r="1103" spans="2:11" ht="21" customHeight="1" x14ac:dyDescent="0.3">
      <c r="B1103" s="17">
        <v>41774</v>
      </c>
      <c r="C1103" s="33">
        <v>0.52500000000000002</v>
      </c>
      <c r="D1103" s="36">
        <v>3</v>
      </c>
      <c r="E110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103" s="18" t="s">
        <v>64</v>
      </c>
      <c r="G1103" s="19">
        <v>90017</v>
      </c>
      <c r="H1103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1103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1103" s="28">
        <v>1</v>
      </c>
      <c r="K1103" s="68">
        <f>tblSalesData[[#This Row],[Цена]]*tblSalesData[[#This Row],[Количество]]</f>
        <v>1300</v>
      </c>
    </row>
    <row r="1104" spans="2:11" ht="21" customHeight="1" x14ac:dyDescent="0.3">
      <c r="B1104" s="17">
        <v>41774</v>
      </c>
      <c r="C1104" s="33">
        <v>0.53125</v>
      </c>
      <c r="D1104" s="36">
        <v>3</v>
      </c>
      <c r="E110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104" s="18" t="s">
        <v>64</v>
      </c>
      <c r="G1104" s="19">
        <v>90015</v>
      </c>
      <c r="H1104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110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104" s="28">
        <v>1</v>
      </c>
      <c r="K1104" s="68">
        <f>tblSalesData[[#This Row],[Цена]]*tblSalesData[[#This Row],[Количество]]</f>
        <v>1500</v>
      </c>
    </row>
    <row r="1105" spans="2:11" ht="21" customHeight="1" x14ac:dyDescent="0.3">
      <c r="B1105" s="17">
        <v>41774</v>
      </c>
      <c r="C1105" s="33">
        <v>0.53125</v>
      </c>
      <c r="D1105" s="36">
        <v>3</v>
      </c>
      <c r="E110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105" s="18" t="s">
        <v>64</v>
      </c>
      <c r="G1105" s="19">
        <v>90012</v>
      </c>
      <c r="H1105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1105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1105" s="28">
        <v>2</v>
      </c>
      <c r="K1105" s="68">
        <f>tblSalesData[[#This Row],[Цена]]*tblSalesData[[#This Row],[Количество]]</f>
        <v>140</v>
      </c>
    </row>
    <row r="1106" spans="2:11" ht="21" customHeight="1" x14ac:dyDescent="0.3">
      <c r="B1106" s="17">
        <v>41774</v>
      </c>
      <c r="C1106" s="33">
        <v>0.54097222222222219</v>
      </c>
      <c r="D1106" s="36">
        <v>1</v>
      </c>
      <c r="E110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106" s="18" t="s">
        <v>63</v>
      </c>
      <c r="G1106" s="19">
        <v>90012</v>
      </c>
      <c r="H1106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1106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1106" s="28">
        <v>3</v>
      </c>
      <c r="K1106" s="68">
        <f>tblSalesData[[#This Row],[Цена]]*tblSalesData[[#This Row],[Количество]]</f>
        <v>210</v>
      </c>
    </row>
    <row r="1107" spans="2:11" ht="21" customHeight="1" x14ac:dyDescent="0.3">
      <c r="B1107" s="17">
        <v>41774</v>
      </c>
      <c r="C1107" s="33">
        <v>0.54305555555555551</v>
      </c>
      <c r="D1107" s="36">
        <v>3</v>
      </c>
      <c r="E110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107" s="18" t="s">
        <v>63</v>
      </c>
      <c r="G1107" s="19">
        <v>90002</v>
      </c>
      <c r="H1107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1107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1107" s="28">
        <v>3</v>
      </c>
      <c r="K1107" s="68">
        <f>tblSalesData[[#This Row],[Цена]]*tblSalesData[[#This Row],[Количество]]</f>
        <v>1500</v>
      </c>
    </row>
    <row r="1108" spans="2:11" ht="21" customHeight="1" x14ac:dyDescent="0.3">
      <c r="B1108" s="17">
        <v>41774</v>
      </c>
      <c r="C1108" s="33">
        <v>0.54999999999999993</v>
      </c>
      <c r="D1108" s="36">
        <v>2</v>
      </c>
      <c r="E110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108" s="18" t="s">
        <v>63</v>
      </c>
      <c r="G1108" s="19">
        <v>90021</v>
      </c>
      <c r="H1108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1108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1108" s="28">
        <v>1</v>
      </c>
      <c r="K1108" s="68">
        <f>tblSalesData[[#This Row],[Цена]]*tblSalesData[[#This Row],[Количество]]</f>
        <v>1600</v>
      </c>
    </row>
    <row r="1109" spans="2:11" ht="21" customHeight="1" x14ac:dyDescent="0.3">
      <c r="B1109" s="17">
        <v>41774</v>
      </c>
      <c r="C1109" s="33">
        <v>0.5541666666666667</v>
      </c>
      <c r="D1109" s="36">
        <v>1</v>
      </c>
      <c r="E110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109" s="18" t="s">
        <v>63</v>
      </c>
      <c r="G1109" s="19">
        <v>90023</v>
      </c>
      <c r="H1109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110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109" s="28">
        <v>3</v>
      </c>
      <c r="K1109" s="68">
        <f>tblSalesData[[#This Row],[Цена]]*tblSalesData[[#This Row],[Количество]]</f>
        <v>3600</v>
      </c>
    </row>
    <row r="1110" spans="2:11" ht="21" customHeight="1" x14ac:dyDescent="0.3">
      <c r="B1110" s="17">
        <v>41774</v>
      </c>
      <c r="C1110" s="33">
        <v>0.56041666666666667</v>
      </c>
      <c r="D1110" s="36">
        <v>1</v>
      </c>
      <c r="E111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110" s="18" t="s">
        <v>63</v>
      </c>
      <c r="G1110" s="19">
        <v>90010</v>
      </c>
      <c r="H1110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1110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1110" s="28">
        <v>2</v>
      </c>
      <c r="K1110" s="68">
        <f>tblSalesData[[#This Row],[Цена]]*tblSalesData[[#This Row],[Количество]]</f>
        <v>120</v>
      </c>
    </row>
    <row r="1111" spans="2:11" ht="21" customHeight="1" x14ac:dyDescent="0.3">
      <c r="B1111" s="17">
        <v>41774</v>
      </c>
      <c r="C1111" s="33">
        <v>0.56874999999999998</v>
      </c>
      <c r="D1111" s="36">
        <v>3</v>
      </c>
      <c r="E111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111" s="18" t="s">
        <v>63</v>
      </c>
      <c r="G1111" s="19">
        <v>90004</v>
      </c>
      <c r="H1111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11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111" s="28">
        <v>2</v>
      </c>
      <c r="K1111" s="68">
        <f>tblSalesData[[#This Row],[Цена]]*tblSalesData[[#This Row],[Количество]]</f>
        <v>3000</v>
      </c>
    </row>
    <row r="1112" spans="2:11" ht="21" customHeight="1" x14ac:dyDescent="0.3">
      <c r="B1112" s="17">
        <v>41774</v>
      </c>
      <c r="C1112" s="33">
        <v>0.57361111111111118</v>
      </c>
      <c r="D1112" s="36">
        <v>3</v>
      </c>
      <c r="E111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112" s="18" t="s">
        <v>63</v>
      </c>
      <c r="G1112" s="19">
        <v>90011</v>
      </c>
      <c r="H1112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1112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112" s="28">
        <v>3</v>
      </c>
      <c r="K1112" s="68">
        <f>tblSalesData[[#This Row],[Цена]]*tblSalesData[[#This Row],[Количество]]</f>
        <v>150</v>
      </c>
    </row>
    <row r="1113" spans="2:11" ht="21" customHeight="1" x14ac:dyDescent="0.3">
      <c r="B1113" s="17">
        <v>41774</v>
      </c>
      <c r="C1113" s="33">
        <v>0.57638888888888895</v>
      </c>
      <c r="D1113" s="36">
        <v>3</v>
      </c>
      <c r="E111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113" s="18" t="s">
        <v>64</v>
      </c>
      <c r="G1113" s="19">
        <v>90007</v>
      </c>
      <c r="H1113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1113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1113" s="28">
        <v>3</v>
      </c>
      <c r="K1113" s="68">
        <f>tblSalesData[[#This Row],[Цена]]*tblSalesData[[#This Row],[Количество]]</f>
        <v>480</v>
      </c>
    </row>
    <row r="1114" spans="2:11" ht="21" customHeight="1" x14ac:dyDescent="0.3">
      <c r="B1114" s="17">
        <v>41774</v>
      </c>
      <c r="C1114" s="33">
        <v>0.57986111111111105</v>
      </c>
      <c r="D1114" s="36">
        <v>2</v>
      </c>
      <c r="E111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114" s="18" t="s">
        <v>63</v>
      </c>
      <c r="G1114" s="19">
        <v>90005</v>
      </c>
      <c r="H1114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114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1114" s="28">
        <v>1</v>
      </c>
      <c r="K1114" s="68">
        <f>tblSalesData[[#This Row],[Цена]]*tblSalesData[[#This Row],[Количество]]</f>
        <v>990</v>
      </c>
    </row>
    <row r="1115" spans="2:11" ht="21" customHeight="1" x14ac:dyDescent="0.3">
      <c r="B1115" s="17">
        <v>41774</v>
      </c>
      <c r="C1115" s="33">
        <v>0.5805555555555556</v>
      </c>
      <c r="D1115" s="36">
        <v>2</v>
      </c>
      <c r="E111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115" s="18" t="s">
        <v>63</v>
      </c>
      <c r="G1115" s="19">
        <v>90001</v>
      </c>
      <c r="H1115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1115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1115" s="28">
        <v>2</v>
      </c>
      <c r="K1115" s="68">
        <f>tblSalesData[[#This Row],[Цена]]*tblSalesData[[#This Row],[Количество]]</f>
        <v>2000</v>
      </c>
    </row>
    <row r="1116" spans="2:11" ht="21" customHeight="1" x14ac:dyDescent="0.3">
      <c r="B1116" s="17">
        <v>41774</v>
      </c>
      <c r="C1116" s="33">
        <v>0.59305555555555556</v>
      </c>
      <c r="D1116" s="36">
        <v>3</v>
      </c>
      <c r="E111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116" s="18" t="s">
        <v>63</v>
      </c>
      <c r="G1116" s="19">
        <v>90016</v>
      </c>
      <c r="H1116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1116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116" s="28">
        <v>2</v>
      </c>
      <c r="K1116" s="68">
        <f>tblSalesData[[#This Row],[Цена]]*tblSalesData[[#This Row],[Количество]]</f>
        <v>2400</v>
      </c>
    </row>
    <row r="1117" spans="2:11" ht="21" customHeight="1" x14ac:dyDescent="0.3">
      <c r="B1117" s="17">
        <v>41774</v>
      </c>
      <c r="C1117" s="33">
        <v>0.59305555555555556</v>
      </c>
      <c r="D1117" s="36">
        <v>3</v>
      </c>
      <c r="E111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117" s="18" t="s">
        <v>64</v>
      </c>
      <c r="G1117" s="19">
        <v>90001</v>
      </c>
      <c r="H1117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1117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1117" s="28">
        <v>3</v>
      </c>
      <c r="K1117" s="68">
        <f>tblSalesData[[#This Row],[Цена]]*tblSalesData[[#This Row],[Количество]]</f>
        <v>3000</v>
      </c>
    </row>
    <row r="1118" spans="2:11" ht="21" customHeight="1" x14ac:dyDescent="0.3">
      <c r="B1118" s="17">
        <v>41774</v>
      </c>
      <c r="C1118" s="33">
        <v>0.60069444444444442</v>
      </c>
      <c r="D1118" s="36">
        <v>1</v>
      </c>
      <c r="E111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118" s="18" t="s">
        <v>63</v>
      </c>
      <c r="G1118" s="19">
        <v>90016</v>
      </c>
      <c r="H1118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111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118" s="28">
        <v>1</v>
      </c>
      <c r="K1118" s="68">
        <f>tblSalesData[[#This Row],[Цена]]*tblSalesData[[#This Row],[Количество]]</f>
        <v>1200</v>
      </c>
    </row>
    <row r="1119" spans="2:11" ht="21" customHeight="1" x14ac:dyDescent="0.3">
      <c r="B1119" s="17">
        <v>41774</v>
      </c>
      <c r="C1119" s="33">
        <v>0.60347222222222219</v>
      </c>
      <c r="D1119" s="36">
        <v>1</v>
      </c>
      <c r="E111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119" s="18" t="s">
        <v>63</v>
      </c>
      <c r="G1119" s="19">
        <v>90013</v>
      </c>
      <c r="H111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111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119" s="28">
        <v>1</v>
      </c>
      <c r="K1119" s="68">
        <f>tblSalesData[[#This Row],[Цена]]*tblSalesData[[#This Row],[Количество]]</f>
        <v>50</v>
      </c>
    </row>
    <row r="1120" spans="2:11" ht="21" customHeight="1" x14ac:dyDescent="0.3">
      <c r="B1120" s="17">
        <v>41774</v>
      </c>
      <c r="C1120" s="33">
        <v>0.60763888888888895</v>
      </c>
      <c r="D1120" s="36">
        <v>1</v>
      </c>
      <c r="E112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120" s="18" t="s">
        <v>63</v>
      </c>
      <c r="G1120" s="19">
        <v>90009</v>
      </c>
      <c r="H1120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1120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1120" s="28">
        <v>2</v>
      </c>
      <c r="K1120" s="68">
        <f>tblSalesData[[#This Row],[Цена]]*tblSalesData[[#This Row],[Количество]]</f>
        <v>180</v>
      </c>
    </row>
    <row r="1121" spans="2:11" ht="21" customHeight="1" x14ac:dyDescent="0.3">
      <c r="B1121" s="17">
        <v>41774</v>
      </c>
      <c r="C1121" s="33">
        <v>0.61249999999999993</v>
      </c>
      <c r="D1121" s="36">
        <v>3</v>
      </c>
      <c r="E112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121" s="18" t="s">
        <v>63</v>
      </c>
      <c r="G1121" s="19">
        <v>90004</v>
      </c>
      <c r="H1121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12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121" s="28">
        <v>1</v>
      </c>
      <c r="K1121" s="68">
        <f>tblSalesData[[#This Row],[Цена]]*tblSalesData[[#This Row],[Количество]]</f>
        <v>1500</v>
      </c>
    </row>
    <row r="1122" spans="2:11" ht="21" customHeight="1" x14ac:dyDescent="0.3">
      <c r="B1122" s="17">
        <v>41774</v>
      </c>
      <c r="C1122" s="33">
        <v>0.61736111111111114</v>
      </c>
      <c r="D1122" s="36">
        <v>3</v>
      </c>
      <c r="E112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122" s="18" t="s">
        <v>63</v>
      </c>
      <c r="G1122" s="19">
        <v>90011</v>
      </c>
      <c r="H1122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1122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122" s="28">
        <v>3</v>
      </c>
      <c r="K1122" s="68">
        <f>tblSalesData[[#This Row],[Цена]]*tblSalesData[[#This Row],[Количество]]</f>
        <v>150</v>
      </c>
    </row>
    <row r="1123" spans="2:11" ht="21" customHeight="1" x14ac:dyDescent="0.3">
      <c r="B1123" s="17">
        <v>41774</v>
      </c>
      <c r="C1123" s="33">
        <v>0.625</v>
      </c>
      <c r="D1123" s="36">
        <v>3</v>
      </c>
      <c r="E112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123" s="18" t="s">
        <v>63</v>
      </c>
      <c r="G1123" s="19">
        <v>90007</v>
      </c>
      <c r="H1123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1123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1123" s="28">
        <v>3</v>
      </c>
      <c r="K1123" s="68">
        <f>tblSalesData[[#This Row],[Цена]]*tblSalesData[[#This Row],[Количество]]</f>
        <v>480</v>
      </c>
    </row>
    <row r="1124" spans="2:11" ht="21" customHeight="1" x14ac:dyDescent="0.3">
      <c r="B1124" s="17">
        <v>41774</v>
      </c>
      <c r="C1124" s="33">
        <v>0.63263888888888886</v>
      </c>
      <c r="D1124" s="36">
        <v>2</v>
      </c>
      <c r="E112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124" s="18" t="s">
        <v>63</v>
      </c>
      <c r="G1124" s="19">
        <v>90015</v>
      </c>
      <c r="H1124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112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124" s="28">
        <v>2</v>
      </c>
      <c r="K1124" s="68">
        <f>tblSalesData[[#This Row],[Цена]]*tblSalesData[[#This Row],[Количество]]</f>
        <v>3000</v>
      </c>
    </row>
    <row r="1125" spans="2:11" ht="21" customHeight="1" x14ac:dyDescent="0.3">
      <c r="B1125" s="17">
        <v>41774</v>
      </c>
      <c r="C1125" s="33">
        <v>0.6333333333333333</v>
      </c>
      <c r="D1125" s="36">
        <v>3</v>
      </c>
      <c r="E112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125" s="18" t="s">
        <v>63</v>
      </c>
      <c r="G1125" s="19">
        <v>90018</v>
      </c>
      <c r="H1125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1125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1125" s="28">
        <v>1</v>
      </c>
      <c r="K1125" s="68">
        <f>tblSalesData[[#This Row],[Цена]]*tblSalesData[[#This Row],[Количество]]</f>
        <v>1100</v>
      </c>
    </row>
    <row r="1126" spans="2:11" ht="21" customHeight="1" x14ac:dyDescent="0.3">
      <c r="B1126" s="17">
        <v>41774</v>
      </c>
      <c r="C1126" s="33">
        <v>0.63958333333333328</v>
      </c>
      <c r="D1126" s="36">
        <v>1</v>
      </c>
      <c r="E112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126" s="18" t="s">
        <v>63</v>
      </c>
      <c r="G1126" s="19">
        <v>90009</v>
      </c>
      <c r="H1126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1126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1126" s="28">
        <v>3</v>
      </c>
      <c r="K1126" s="68">
        <f>tblSalesData[[#This Row],[Цена]]*tblSalesData[[#This Row],[Количество]]</f>
        <v>270</v>
      </c>
    </row>
    <row r="1127" spans="2:11" ht="21" customHeight="1" x14ac:dyDescent="0.3">
      <c r="B1127" s="17">
        <v>41774</v>
      </c>
      <c r="C1127" s="33">
        <v>0.64513888888888882</v>
      </c>
      <c r="D1127" s="36">
        <v>1</v>
      </c>
      <c r="E112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127" s="18" t="s">
        <v>63</v>
      </c>
      <c r="G1127" s="19">
        <v>90010</v>
      </c>
      <c r="H1127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1127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1127" s="28">
        <v>1</v>
      </c>
      <c r="K1127" s="68">
        <f>tblSalesData[[#This Row],[Цена]]*tblSalesData[[#This Row],[Количество]]</f>
        <v>60</v>
      </c>
    </row>
    <row r="1128" spans="2:11" ht="21" customHeight="1" x14ac:dyDescent="0.3">
      <c r="B1128" s="17">
        <v>41774</v>
      </c>
      <c r="C1128" s="33">
        <v>0.64652777777777781</v>
      </c>
      <c r="D1128" s="36">
        <v>1</v>
      </c>
      <c r="E112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128" s="18" t="s">
        <v>63</v>
      </c>
      <c r="G1128" s="19">
        <v>90008</v>
      </c>
      <c r="H1128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112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128" s="28">
        <v>1</v>
      </c>
      <c r="K1128" s="68">
        <f>tblSalesData[[#This Row],[Цена]]*tblSalesData[[#This Row],[Количество]]</f>
        <v>200</v>
      </c>
    </row>
    <row r="1129" spans="2:11" ht="21" customHeight="1" x14ac:dyDescent="0.3">
      <c r="B1129" s="17">
        <v>41774</v>
      </c>
      <c r="C1129" s="33">
        <v>0.65069444444444446</v>
      </c>
      <c r="D1129" s="36">
        <v>1</v>
      </c>
      <c r="E112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129" s="18" t="s">
        <v>63</v>
      </c>
      <c r="G1129" s="19">
        <v>90005</v>
      </c>
      <c r="H1129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129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1129" s="28">
        <v>3</v>
      </c>
      <c r="K1129" s="68">
        <f>tblSalesData[[#This Row],[Цена]]*tblSalesData[[#This Row],[Количество]]</f>
        <v>2970</v>
      </c>
    </row>
    <row r="1130" spans="2:11" ht="21" customHeight="1" x14ac:dyDescent="0.3">
      <c r="B1130" s="17">
        <v>41774</v>
      </c>
      <c r="C1130" s="33">
        <v>0.65208333333333335</v>
      </c>
      <c r="D1130" s="36">
        <v>2</v>
      </c>
      <c r="E113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130" s="18" t="s">
        <v>63</v>
      </c>
      <c r="G1130" s="19">
        <v>90023</v>
      </c>
      <c r="H1130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113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130" s="28">
        <v>2</v>
      </c>
      <c r="K1130" s="68">
        <f>tblSalesData[[#This Row],[Цена]]*tblSalesData[[#This Row],[Количество]]</f>
        <v>2400</v>
      </c>
    </row>
    <row r="1131" spans="2:11" ht="21" customHeight="1" x14ac:dyDescent="0.3">
      <c r="B1131" s="17">
        <v>41774</v>
      </c>
      <c r="C1131" s="33">
        <v>0.65277777777777779</v>
      </c>
      <c r="D1131" s="36">
        <v>1</v>
      </c>
      <c r="E113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131" s="18" t="s">
        <v>64</v>
      </c>
      <c r="G1131" s="19">
        <v>90014</v>
      </c>
      <c r="H1131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1131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1131" s="28">
        <v>1</v>
      </c>
      <c r="K1131" s="68">
        <f>tblSalesData[[#This Row],[Цена]]*tblSalesData[[#This Row],[Количество]]</f>
        <v>80</v>
      </c>
    </row>
    <row r="1132" spans="2:11" ht="21" customHeight="1" x14ac:dyDescent="0.3">
      <c r="B1132" s="17">
        <v>41774</v>
      </c>
      <c r="C1132" s="33">
        <v>0.66180555555555554</v>
      </c>
      <c r="D1132" s="36">
        <v>3</v>
      </c>
      <c r="E113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132" s="18" t="s">
        <v>64</v>
      </c>
      <c r="G1132" s="19">
        <v>90001</v>
      </c>
      <c r="H1132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1132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1132" s="28">
        <v>1</v>
      </c>
      <c r="K1132" s="68">
        <f>tblSalesData[[#This Row],[Цена]]*tblSalesData[[#This Row],[Количество]]</f>
        <v>1000</v>
      </c>
    </row>
    <row r="1133" spans="2:11" ht="21" customHeight="1" x14ac:dyDescent="0.3">
      <c r="B1133" s="17">
        <v>41774</v>
      </c>
      <c r="C1133" s="33">
        <v>0.66249999999999998</v>
      </c>
      <c r="D1133" s="36">
        <v>2</v>
      </c>
      <c r="E113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133" s="18" t="s">
        <v>63</v>
      </c>
      <c r="G1133" s="19">
        <v>90018</v>
      </c>
      <c r="H1133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1133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1133" s="28">
        <v>2</v>
      </c>
      <c r="K1133" s="68">
        <f>tblSalesData[[#This Row],[Цена]]*tblSalesData[[#This Row],[Количество]]</f>
        <v>2200</v>
      </c>
    </row>
    <row r="1134" spans="2:11" ht="21" customHeight="1" x14ac:dyDescent="0.3">
      <c r="B1134" s="17">
        <v>41774</v>
      </c>
      <c r="C1134" s="33">
        <v>0.66736111111111107</v>
      </c>
      <c r="D1134" s="36">
        <v>1</v>
      </c>
      <c r="E113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134" s="18" t="s">
        <v>63</v>
      </c>
      <c r="G1134" s="19">
        <v>90007</v>
      </c>
      <c r="H1134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1134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1134" s="28">
        <v>1</v>
      </c>
      <c r="K1134" s="68">
        <f>tblSalesData[[#This Row],[Цена]]*tblSalesData[[#This Row],[Количество]]</f>
        <v>160</v>
      </c>
    </row>
    <row r="1135" spans="2:11" ht="21" customHeight="1" x14ac:dyDescent="0.3">
      <c r="B1135" s="17">
        <v>41774</v>
      </c>
      <c r="C1135" s="33">
        <v>0.6743055555555556</v>
      </c>
      <c r="D1135" s="36">
        <v>3</v>
      </c>
      <c r="E113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135" s="18" t="s">
        <v>63</v>
      </c>
      <c r="G1135" s="19">
        <v>90014</v>
      </c>
      <c r="H1135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1135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1135" s="28">
        <v>1</v>
      </c>
      <c r="K1135" s="68">
        <f>tblSalesData[[#This Row],[Цена]]*tblSalesData[[#This Row],[Количество]]</f>
        <v>80</v>
      </c>
    </row>
    <row r="1136" spans="2:11" ht="21" customHeight="1" x14ac:dyDescent="0.3">
      <c r="B1136" s="17">
        <v>41774</v>
      </c>
      <c r="C1136" s="33">
        <v>0.67499999999999993</v>
      </c>
      <c r="D1136" s="36">
        <v>2</v>
      </c>
      <c r="E113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136" s="18" t="s">
        <v>63</v>
      </c>
      <c r="G1136" s="19">
        <v>90020</v>
      </c>
      <c r="H1136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1136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1136" s="28">
        <v>1</v>
      </c>
      <c r="K1136" s="68">
        <f>tblSalesData[[#This Row],[Цена]]*tblSalesData[[#This Row],[Количество]]</f>
        <v>700</v>
      </c>
    </row>
    <row r="1137" spans="2:11" ht="21" customHeight="1" x14ac:dyDescent="0.3">
      <c r="B1137" s="17">
        <v>41774</v>
      </c>
      <c r="C1137" s="33">
        <v>0.6791666666666667</v>
      </c>
      <c r="D1137" s="36">
        <v>2</v>
      </c>
      <c r="E113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137" s="18" t="s">
        <v>63</v>
      </c>
      <c r="G1137" s="19">
        <v>90012</v>
      </c>
      <c r="H1137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1137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1137" s="28">
        <v>1</v>
      </c>
      <c r="K1137" s="68">
        <f>tblSalesData[[#This Row],[Цена]]*tblSalesData[[#This Row],[Количество]]</f>
        <v>70</v>
      </c>
    </row>
    <row r="1138" spans="2:11" ht="21" customHeight="1" x14ac:dyDescent="0.3">
      <c r="B1138" s="17">
        <v>41774</v>
      </c>
      <c r="C1138" s="33">
        <v>0.68472222222222223</v>
      </c>
      <c r="D1138" s="36">
        <v>1</v>
      </c>
      <c r="E113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138" s="18" t="s">
        <v>63</v>
      </c>
      <c r="G1138" s="19">
        <v>90005</v>
      </c>
      <c r="H1138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138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1138" s="28">
        <v>1</v>
      </c>
      <c r="K1138" s="68">
        <f>tblSalesData[[#This Row],[Цена]]*tblSalesData[[#This Row],[Количество]]</f>
        <v>990</v>
      </c>
    </row>
    <row r="1139" spans="2:11" ht="21" customHeight="1" x14ac:dyDescent="0.3">
      <c r="B1139" s="17">
        <v>41774</v>
      </c>
      <c r="C1139" s="33">
        <v>0.68680555555555556</v>
      </c>
      <c r="D1139" s="36">
        <v>1</v>
      </c>
      <c r="E113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139" s="18" t="s">
        <v>63</v>
      </c>
      <c r="G1139" s="19">
        <v>90010</v>
      </c>
      <c r="H1139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1139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1139" s="28">
        <v>2</v>
      </c>
      <c r="K1139" s="68">
        <f>tblSalesData[[#This Row],[Цена]]*tblSalesData[[#This Row],[Количество]]</f>
        <v>120</v>
      </c>
    </row>
    <row r="1140" spans="2:11" ht="21" customHeight="1" x14ac:dyDescent="0.3">
      <c r="B1140" s="17">
        <v>41774</v>
      </c>
      <c r="C1140" s="33">
        <v>0.6958333333333333</v>
      </c>
      <c r="D1140" s="36">
        <v>2</v>
      </c>
      <c r="E114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140" s="18" t="s">
        <v>63</v>
      </c>
      <c r="G1140" s="19">
        <v>90023</v>
      </c>
      <c r="H1140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114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140" s="28">
        <v>1</v>
      </c>
      <c r="K1140" s="68">
        <f>tblSalesData[[#This Row],[Цена]]*tblSalesData[[#This Row],[Количество]]</f>
        <v>1200</v>
      </c>
    </row>
    <row r="1141" spans="2:11" ht="21" customHeight="1" x14ac:dyDescent="0.3">
      <c r="B1141" s="17">
        <v>41774</v>
      </c>
      <c r="C1141" s="33">
        <v>0.70000000000000007</v>
      </c>
      <c r="D1141" s="36">
        <v>3</v>
      </c>
      <c r="E114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141" s="18" t="s">
        <v>63</v>
      </c>
      <c r="G1141" s="19">
        <v>90004</v>
      </c>
      <c r="H1141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14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141" s="28">
        <v>1</v>
      </c>
      <c r="K1141" s="68">
        <f>tblSalesData[[#This Row],[Цена]]*tblSalesData[[#This Row],[Количество]]</f>
        <v>1500</v>
      </c>
    </row>
    <row r="1142" spans="2:11" ht="21" customHeight="1" x14ac:dyDescent="0.3">
      <c r="B1142" s="17">
        <v>41774</v>
      </c>
      <c r="C1142" s="33">
        <v>0.70208333333333339</v>
      </c>
      <c r="D1142" s="36">
        <v>3</v>
      </c>
      <c r="E114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142" s="18" t="s">
        <v>63</v>
      </c>
      <c r="G1142" s="19">
        <v>90022</v>
      </c>
      <c r="H1142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1142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1142" s="28">
        <v>1</v>
      </c>
      <c r="K1142" s="68">
        <f>tblSalesData[[#This Row],[Цена]]*tblSalesData[[#This Row],[Количество]]</f>
        <v>1400</v>
      </c>
    </row>
    <row r="1143" spans="2:11" ht="21" customHeight="1" x14ac:dyDescent="0.3">
      <c r="B1143" s="17">
        <v>41774</v>
      </c>
      <c r="C1143" s="33">
        <v>0.70694444444444438</v>
      </c>
      <c r="D1143" s="36">
        <v>2</v>
      </c>
      <c r="E114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143" s="18" t="s">
        <v>63</v>
      </c>
      <c r="G1143" s="19">
        <v>90011</v>
      </c>
      <c r="H1143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1143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143" s="28">
        <v>2</v>
      </c>
      <c r="K1143" s="68">
        <f>tblSalesData[[#This Row],[Цена]]*tblSalesData[[#This Row],[Количество]]</f>
        <v>100</v>
      </c>
    </row>
    <row r="1144" spans="2:11" ht="21" customHeight="1" x14ac:dyDescent="0.3">
      <c r="B1144" s="17">
        <v>41774</v>
      </c>
      <c r="C1144" s="33">
        <v>0.71180555555555547</v>
      </c>
      <c r="D1144" s="36">
        <v>1</v>
      </c>
      <c r="E114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144" s="18" t="s">
        <v>64</v>
      </c>
      <c r="G1144" s="19">
        <v>90017</v>
      </c>
      <c r="H1144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1144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1144" s="28">
        <v>1</v>
      </c>
      <c r="K1144" s="68">
        <f>tblSalesData[[#This Row],[Цена]]*tblSalesData[[#This Row],[Количество]]</f>
        <v>1300</v>
      </c>
    </row>
    <row r="1145" spans="2:11" ht="21" customHeight="1" x14ac:dyDescent="0.3">
      <c r="B1145" s="17">
        <v>41774</v>
      </c>
      <c r="C1145" s="33">
        <v>0.73333333333333339</v>
      </c>
      <c r="D1145" s="36">
        <v>3</v>
      </c>
      <c r="E114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145" s="18" t="s">
        <v>63</v>
      </c>
      <c r="G1145" s="19">
        <v>90009</v>
      </c>
      <c r="H1145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1145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1145" s="28">
        <v>1</v>
      </c>
      <c r="K1145" s="68">
        <f>tblSalesData[[#This Row],[Цена]]*tblSalesData[[#This Row],[Количество]]</f>
        <v>90</v>
      </c>
    </row>
    <row r="1146" spans="2:11" ht="21" customHeight="1" x14ac:dyDescent="0.3">
      <c r="B1146" s="17">
        <v>41774</v>
      </c>
      <c r="C1146" s="33">
        <v>0.74236111111111114</v>
      </c>
      <c r="D1146" s="36">
        <v>1</v>
      </c>
      <c r="E114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146" s="18" t="s">
        <v>63</v>
      </c>
      <c r="G1146" s="19">
        <v>90005</v>
      </c>
      <c r="H1146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146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1146" s="28">
        <v>3</v>
      </c>
      <c r="K1146" s="68">
        <f>tblSalesData[[#This Row],[Цена]]*tblSalesData[[#This Row],[Количество]]</f>
        <v>2970</v>
      </c>
    </row>
    <row r="1147" spans="2:11" ht="21" customHeight="1" x14ac:dyDescent="0.3">
      <c r="B1147" s="17">
        <v>41774</v>
      </c>
      <c r="C1147" s="33">
        <v>0.74791666666666667</v>
      </c>
      <c r="D1147" s="36">
        <v>1</v>
      </c>
      <c r="E114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147" s="18" t="s">
        <v>64</v>
      </c>
      <c r="G1147" s="19">
        <v>90009</v>
      </c>
      <c r="H1147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1147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1147" s="28">
        <v>1</v>
      </c>
      <c r="K1147" s="68">
        <f>tblSalesData[[#This Row],[Цена]]*tblSalesData[[#This Row],[Количество]]</f>
        <v>90</v>
      </c>
    </row>
    <row r="1148" spans="2:11" ht="21" customHeight="1" x14ac:dyDescent="0.3">
      <c r="B1148" s="17">
        <v>41774</v>
      </c>
      <c r="C1148" s="33">
        <v>0.75555555555555554</v>
      </c>
      <c r="D1148" s="36">
        <v>2</v>
      </c>
      <c r="E114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148" s="18" t="s">
        <v>63</v>
      </c>
      <c r="G1148" s="19">
        <v>90005</v>
      </c>
      <c r="H1148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148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1148" s="28">
        <v>2</v>
      </c>
      <c r="K1148" s="68">
        <f>tblSalesData[[#This Row],[Цена]]*tblSalesData[[#This Row],[Количество]]</f>
        <v>1980</v>
      </c>
    </row>
    <row r="1149" spans="2:11" ht="21" customHeight="1" x14ac:dyDescent="0.3">
      <c r="B1149" s="17">
        <v>41775</v>
      </c>
      <c r="C1149" s="33">
        <v>0.42152777777777778</v>
      </c>
      <c r="D1149" s="36">
        <v>3</v>
      </c>
      <c r="E114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149" s="18" t="s">
        <v>64</v>
      </c>
      <c r="G1149" s="19">
        <v>90004</v>
      </c>
      <c r="H1149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14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149" s="28">
        <v>3</v>
      </c>
      <c r="K1149" s="68">
        <f>tblSalesData[[#This Row],[Цена]]*tblSalesData[[#This Row],[Количество]]</f>
        <v>4500</v>
      </c>
    </row>
    <row r="1150" spans="2:11" ht="21" customHeight="1" x14ac:dyDescent="0.3">
      <c r="B1150" s="17">
        <v>41775</v>
      </c>
      <c r="C1150" s="33">
        <v>0.42986111111111108</v>
      </c>
      <c r="D1150" s="36">
        <v>2</v>
      </c>
      <c r="E115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150" s="18" t="s">
        <v>63</v>
      </c>
      <c r="G1150" s="19">
        <v>90023</v>
      </c>
      <c r="H1150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115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150" s="28">
        <v>2</v>
      </c>
      <c r="K1150" s="68">
        <f>tblSalesData[[#This Row],[Цена]]*tblSalesData[[#This Row],[Количество]]</f>
        <v>2400</v>
      </c>
    </row>
    <row r="1151" spans="2:11" ht="21" customHeight="1" x14ac:dyDescent="0.3">
      <c r="B1151" s="17">
        <v>41775</v>
      </c>
      <c r="C1151" s="33">
        <v>0.43263888888888885</v>
      </c>
      <c r="D1151" s="36">
        <v>3</v>
      </c>
      <c r="E115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151" s="18" t="s">
        <v>64</v>
      </c>
      <c r="G1151" s="19">
        <v>90006</v>
      </c>
      <c r="H1151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1151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1151" s="28">
        <v>1</v>
      </c>
      <c r="K1151" s="68">
        <f>tblSalesData[[#This Row],[Цена]]*tblSalesData[[#This Row],[Количество]]</f>
        <v>220</v>
      </c>
    </row>
    <row r="1152" spans="2:11" ht="21" customHeight="1" x14ac:dyDescent="0.3">
      <c r="B1152" s="17">
        <v>41775</v>
      </c>
      <c r="C1152" s="33">
        <v>0.43888888888888888</v>
      </c>
      <c r="D1152" s="36">
        <v>3</v>
      </c>
      <c r="E115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152" s="18" t="s">
        <v>63</v>
      </c>
      <c r="G1152" s="19">
        <v>90015</v>
      </c>
      <c r="H1152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115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152" s="28">
        <v>1</v>
      </c>
      <c r="K1152" s="68">
        <f>tblSalesData[[#This Row],[Цена]]*tblSalesData[[#This Row],[Количество]]</f>
        <v>1500</v>
      </c>
    </row>
    <row r="1153" spans="2:11" ht="21" customHeight="1" x14ac:dyDescent="0.3">
      <c r="B1153" s="17">
        <v>41775</v>
      </c>
      <c r="C1153" s="33">
        <v>0.44166666666666665</v>
      </c>
      <c r="D1153" s="36">
        <v>2</v>
      </c>
      <c r="E115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153" s="18" t="s">
        <v>63</v>
      </c>
      <c r="G1153" s="19">
        <v>90010</v>
      </c>
      <c r="H1153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1153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1153" s="28">
        <v>2</v>
      </c>
      <c r="K1153" s="68">
        <f>tblSalesData[[#This Row],[Цена]]*tblSalesData[[#This Row],[Количество]]</f>
        <v>120</v>
      </c>
    </row>
    <row r="1154" spans="2:11" ht="21" customHeight="1" x14ac:dyDescent="0.3">
      <c r="B1154" s="17">
        <v>41775</v>
      </c>
      <c r="C1154" s="33">
        <v>0.44375000000000003</v>
      </c>
      <c r="D1154" s="36">
        <v>2</v>
      </c>
      <c r="E115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154" s="18" t="s">
        <v>63</v>
      </c>
      <c r="G1154" s="19">
        <v>90006</v>
      </c>
      <c r="H1154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1154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1154" s="28">
        <v>2</v>
      </c>
      <c r="K1154" s="68">
        <f>tblSalesData[[#This Row],[Цена]]*tblSalesData[[#This Row],[Количество]]</f>
        <v>440</v>
      </c>
    </row>
    <row r="1155" spans="2:11" ht="21" customHeight="1" x14ac:dyDescent="0.3">
      <c r="B1155" s="17">
        <v>41775</v>
      </c>
      <c r="C1155" s="33">
        <v>0.44861111111111113</v>
      </c>
      <c r="D1155" s="36">
        <v>3</v>
      </c>
      <c r="E115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155" s="18" t="s">
        <v>63</v>
      </c>
      <c r="G1155" s="19">
        <v>90004</v>
      </c>
      <c r="H115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15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155" s="28">
        <v>1</v>
      </c>
      <c r="K1155" s="68">
        <f>tblSalesData[[#This Row],[Цена]]*tblSalesData[[#This Row],[Количество]]</f>
        <v>1500</v>
      </c>
    </row>
    <row r="1156" spans="2:11" ht="21" customHeight="1" x14ac:dyDescent="0.3">
      <c r="B1156" s="17">
        <v>41775</v>
      </c>
      <c r="C1156" s="33">
        <v>0.45902777777777776</v>
      </c>
      <c r="D1156" s="36">
        <v>1</v>
      </c>
      <c r="E115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156" s="18" t="s">
        <v>63</v>
      </c>
      <c r="G1156" s="19">
        <v>90005</v>
      </c>
      <c r="H1156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156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1156" s="28">
        <v>1</v>
      </c>
      <c r="K1156" s="68">
        <f>tblSalesData[[#This Row],[Цена]]*tblSalesData[[#This Row],[Количество]]</f>
        <v>990</v>
      </c>
    </row>
    <row r="1157" spans="2:11" ht="21" customHeight="1" x14ac:dyDescent="0.3">
      <c r="B1157" s="17">
        <v>41775</v>
      </c>
      <c r="C1157" s="33">
        <v>0.4604166666666667</v>
      </c>
      <c r="D1157" s="36">
        <v>2</v>
      </c>
      <c r="E115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157" s="18" t="s">
        <v>63</v>
      </c>
      <c r="G1157" s="19">
        <v>90017</v>
      </c>
      <c r="H1157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1157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1157" s="28">
        <v>3</v>
      </c>
      <c r="K1157" s="68">
        <f>tblSalesData[[#This Row],[Цена]]*tblSalesData[[#This Row],[Количество]]</f>
        <v>3900</v>
      </c>
    </row>
    <row r="1158" spans="2:11" ht="21" customHeight="1" x14ac:dyDescent="0.3">
      <c r="B1158" s="17">
        <v>41775</v>
      </c>
      <c r="C1158" s="33">
        <v>0.46388888888888885</v>
      </c>
      <c r="D1158" s="36">
        <v>2</v>
      </c>
      <c r="E115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158" s="18" t="s">
        <v>63</v>
      </c>
      <c r="G1158" s="19">
        <v>90011</v>
      </c>
      <c r="H1158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115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158" s="28">
        <v>2</v>
      </c>
      <c r="K1158" s="68">
        <f>tblSalesData[[#This Row],[Цена]]*tblSalesData[[#This Row],[Количество]]</f>
        <v>100</v>
      </c>
    </row>
    <row r="1159" spans="2:11" ht="21" customHeight="1" x14ac:dyDescent="0.3">
      <c r="B1159" s="17">
        <v>41775</v>
      </c>
      <c r="C1159" s="33">
        <v>0.46666666666666662</v>
      </c>
      <c r="D1159" s="36">
        <v>2</v>
      </c>
      <c r="E115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159" s="18" t="s">
        <v>63</v>
      </c>
      <c r="G1159" s="19">
        <v>90016</v>
      </c>
      <c r="H1159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115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159" s="28">
        <v>3</v>
      </c>
      <c r="K1159" s="68">
        <f>tblSalesData[[#This Row],[Цена]]*tblSalesData[[#This Row],[Количество]]</f>
        <v>3600</v>
      </c>
    </row>
    <row r="1160" spans="2:11" ht="21" customHeight="1" x14ac:dyDescent="0.3">
      <c r="B1160" s="17">
        <v>41775</v>
      </c>
      <c r="C1160" s="33">
        <v>0.47013888888888888</v>
      </c>
      <c r="D1160" s="36">
        <v>1</v>
      </c>
      <c r="E116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160" s="18" t="s">
        <v>63</v>
      </c>
      <c r="G1160" s="19">
        <v>90017</v>
      </c>
      <c r="H1160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1160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1160" s="28">
        <v>2</v>
      </c>
      <c r="K1160" s="68">
        <f>tblSalesData[[#This Row],[Цена]]*tblSalesData[[#This Row],[Количество]]</f>
        <v>2600</v>
      </c>
    </row>
    <row r="1161" spans="2:11" ht="21" customHeight="1" x14ac:dyDescent="0.3">
      <c r="B1161" s="17">
        <v>41775</v>
      </c>
      <c r="C1161" s="33">
        <v>0.47013888888888888</v>
      </c>
      <c r="D1161" s="36">
        <v>2</v>
      </c>
      <c r="E116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161" s="18" t="s">
        <v>63</v>
      </c>
      <c r="G1161" s="19">
        <v>90010</v>
      </c>
      <c r="H1161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1161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1161" s="28">
        <v>1</v>
      </c>
      <c r="K1161" s="68">
        <f>tblSalesData[[#This Row],[Цена]]*tblSalesData[[#This Row],[Количество]]</f>
        <v>60</v>
      </c>
    </row>
    <row r="1162" spans="2:11" ht="21" customHeight="1" x14ac:dyDescent="0.3">
      <c r="B1162" s="17">
        <v>41775</v>
      </c>
      <c r="C1162" s="33">
        <v>0.47222222222222227</v>
      </c>
      <c r="D1162" s="36">
        <v>3</v>
      </c>
      <c r="E116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162" s="18" t="s">
        <v>63</v>
      </c>
      <c r="G1162" s="19">
        <v>90023</v>
      </c>
      <c r="H1162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116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162" s="28">
        <v>1</v>
      </c>
      <c r="K1162" s="68">
        <f>tblSalesData[[#This Row],[Цена]]*tblSalesData[[#This Row],[Количество]]</f>
        <v>1200</v>
      </c>
    </row>
    <row r="1163" spans="2:11" ht="21" customHeight="1" x14ac:dyDescent="0.3">
      <c r="B1163" s="17">
        <v>41775</v>
      </c>
      <c r="C1163" s="33">
        <v>0.48541666666666666</v>
      </c>
      <c r="D1163" s="36">
        <v>3</v>
      </c>
      <c r="E116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163" s="18" t="s">
        <v>63</v>
      </c>
      <c r="G1163" s="19">
        <v>90007</v>
      </c>
      <c r="H1163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1163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1163" s="28">
        <v>2</v>
      </c>
      <c r="K1163" s="68">
        <f>tblSalesData[[#This Row],[Цена]]*tblSalesData[[#This Row],[Количество]]</f>
        <v>320</v>
      </c>
    </row>
    <row r="1164" spans="2:11" ht="21" customHeight="1" x14ac:dyDescent="0.3">
      <c r="B1164" s="17">
        <v>41775</v>
      </c>
      <c r="C1164" s="33">
        <v>0.49444444444444446</v>
      </c>
      <c r="D1164" s="36">
        <v>2</v>
      </c>
      <c r="E116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164" s="18" t="s">
        <v>63</v>
      </c>
      <c r="G1164" s="19">
        <v>90006</v>
      </c>
      <c r="H1164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1164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1164" s="28">
        <v>1</v>
      </c>
      <c r="K1164" s="68">
        <f>tblSalesData[[#This Row],[Цена]]*tblSalesData[[#This Row],[Количество]]</f>
        <v>220</v>
      </c>
    </row>
    <row r="1165" spans="2:11" ht="21" customHeight="1" x14ac:dyDescent="0.3">
      <c r="B1165" s="17">
        <v>41775</v>
      </c>
      <c r="C1165" s="33">
        <v>0.49791666666666662</v>
      </c>
      <c r="D1165" s="36">
        <v>3</v>
      </c>
      <c r="E116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165" s="18" t="s">
        <v>64</v>
      </c>
      <c r="G1165" s="19">
        <v>90004</v>
      </c>
      <c r="H116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16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165" s="28">
        <v>1</v>
      </c>
      <c r="K1165" s="68">
        <f>tblSalesData[[#This Row],[Цена]]*tblSalesData[[#This Row],[Количество]]</f>
        <v>1500</v>
      </c>
    </row>
    <row r="1166" spans="2:11" ht="21" customHeight="1" x14ac:dyDescent="0.3">
      <c r="B1166" s="17">
        <v>41775</v>
      </c>
      <c r="C1166" s="33">
        <v>0.49861111111111112</v>
      </c>
      <c r="D1166" s="36">
        <v>2</v>
      </c>
      <c r="E116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166" s="18" t="s">
        <v>63</v>
      </c>
      <c r="G1166" s="19">
        <v>90008</v>
      </c>
      <c r="H1166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116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166" s="28">
        <v>2</v>
      </c>
      <c r="K1166" s="68">
        <f>tblSalesData[[#This Row],[Цена]]*tblSalesData[[#This Row],[Количество]]</f>
        <v>400</v>
      </c>
    </row>
    <row r="1167" spans="2:11" ht="21" customHeight="1" x14ac:dyDescent="0.3">
      <c r="B1167" s="17">
        <v>41775</v>
      </c>
      <c r="C1167" s="33">
        <v>0.50277777777777777</v>
      </c>
      <c r="D1167" s="36">
        <v>3</v>
      </c>
      <c r="E116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167" s="18" t="s">
        <v>63</v>
      </c>
      <c r="G1167" s="19">
        <v>90007</v>
      </c>
      <c r="H1167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1167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1167" s="28">
        <v>2</v>
      </c>
      <c r="K1167" s="68">
        <f>tblSalesData[[#This Row],[Цена]]*tblSalesData[[#This Row],[Количество]]</f>
        <v>320</v>
      </c>
    </row>
    <row r="1168" spans="2:11" ht="21" customHeight="1" x14ac:dyDescent="0.3">
      <c r="B1168" s="17">
        <v>41775</v>
      </c>
      <c r="C1168" s="33">
        <v>0.50555555555555554</v>
      </c>
      <c r="D1168" s="36">
        <v>2</v>
      </c>
      <c r="E116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168" s="18" t="s">
        <v>63</v>
      </c>
      <c r="G1168" s="19">
        <v>90011</v>
      </c>
      <c r="H1168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116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168" s="28">
        <v>2</v>
      </c>
      <c r="K1168" s="68">
        <f>tblSalesData[[#This Row],[Цена]]*tblSalesData[[#This Row],[Количество]]</f>
        <v>100</v>
      </c>
    </row>
    <row r="1169" spans="2:11" ht="21" customHeight="1" x14ac:dyDescent="0.3">
      <c r="B1169" s="17">
        <v>41775</v>
      </c>
      <c r="C1169" s="33">
        <v>0.50763888888888886</v>
      </c>
      <c r="D1169" s="36">
        <v>3</v>
      </c>
      <c r="E116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169" s="18" t="s">
        <v>63</v>
      </c>
      <c r="G1169" s="19">
        <v>90010</v>
      </c>
      <c r="H1169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1169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1169" s="28">
        <v>2</v>
      </c>
      <c r="K1169" s="68">
        <f>tblSalesData[[#This Row],[Цена]]*tblSalesData[[#This Row],[Количество]]</f>
        <v>120</v>
      </c>
    </row>
    <row r="1170" spans="2:11" ht="21" customHeight="1" x14ac:dyDescent="0.3">
      <c r="B1170" s="17">
        <v>41775</v>
      </c>
      <c r="C1170" s="33">
        <v>0.51041666666666663</v>
      </c>
      <c r="D1170" s="36">
        <v>3</v>
      </c>
      <c r="E117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170" s="18" t="s">
        <v>63</v>
      </c>
      <c r="G1170" s="19">
        <v>90018</v>
      </c>
      <c r="H1170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1170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1170" s="28">
        <v>2</v>
      </c>
      <c r="K1170" s="68">
        <f>tblSalesData[[#This Row],[Цена]]*tblSalesData[[#This Row],[Количество]]</f>
        <v>2200</v>
      </c>
    </row>
    <row r="1171" spans="2:11" ht="21" customHeight="1" x14ac:dyDescent="0.3">
      <c r="B1171" s="17">
        <v>41775</v>
      </c>
      <c r="C1171" s="33">
        <v>0.51666666666666672</v>
      </c>
      <c r="D1171" s="36">
        <v>3</v>
      </c>
      <c r="E117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171" s="18" t="s">
        <v>63</v>
      </c>
      <c r="G1171" s="19">
        <v>90004</v>
      </c>
      <c r="H1171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17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171" s="28">
        <v>1</v>
      </c>
      <c r="K1171" s="68">
        <f>tblSalesData[[#This Row],[Цена]]*tblSalesData[[#This Row],[Количество]]</f>
        <v>1500</v>
      </c>
    </row>
    <row r="1172" spans="2:11" ht="21" customHeight="1" x14ac:dyDescent="0.3">
      <c r="B1172" s="17">
        <v>41775</v>
      </c>
      <c r="C1172" s="33">
        <v>0.51736111111111105</v>
      </c>
      <c r="D1172" s="36">
        <v>2</v>
      </c>
      <c r="E117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172" s="18" t="s">
        <v>63</v>
      </c>
      <c r="G1172" s="19">
        <v>90023</v>
      </c>
      <c r="H1172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117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172" s="28">
        <v>2</v>
      </c>
      <c r="K1172" s="68">
        <f>tblSalesData[[#This Row],[Цена]]*tblSalesData[[#This Row],[Количество]]</f>
        <v>2400</v>
      </c>
    </row>
    <row r="1173" spans="2:11" ht="21" customHeight="1" x14ac:dyDescent="0.3">
      <c r="B1173" s="17">
        <v>41775</v>
      </c>
      <c r="C1173" s="33">
        <v>0.52361111111111114</v>
      </c>
      <c r="D1173" s="36">
        <v>2</v>
      </c>
      <c r="E117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173" s="18" t="s">
        <v>63</v>
      </c>
      <c r="G1173" s="19">
        <v>90001</v>
      </c>
      <c r="H1173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1173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1173" s="28">
        <v>1</v>
      </c>
      <c r="K1173" s="68">
        <f>tblSalesData[[#This Row],[Цена]]*tblSalesData[[#This Row],[Количество]]</f>
        <v>1000</v>
      </c>
    </row>
    <row r="1174" spans="2:11" ht="21" customHeight="1" x14ac:dyDescent="0.3">
      <c r="B1174" s="17">
        <v>41775</v>
      </c>
      <c r="C1174" s="33">
        <v>0.52500000000000002</v>
      </c>
      <c r="D1174" s="36">
        <v>3</v>
      </c>
      <c r="E117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174" s="18" t="s">
        <v>64</v>
      </c>
      <c r="G1174" s="19">
        <v>90010</v>
      </c>
      <c r="H1174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1174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1174" s="28">
        <v>2</v>
      </c>
      <c r="K1174" s="68">
        <f>tblSalesData[[#This Row],[Цена]]*tblSalesData[[#This Row],[Количество]]</f>
        <v>120</v>
      </c>
    </row>
    <row r="1175" spans="2:11" ht="21" customHeight="1" x14ac:dyDescent="0.3">
      <c r="B1175" s="17">
        <v>41775</v>
      </c>
      <c r="C1175" s="33">
        <v>0.53611111111111109</v>
      </c>
      <c r="D1175" s="36">
        <v>3</v>
      </c>
      <c r="E117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175" s="18" t="s">
        <v>63</v>
      </c>
      <c r="G1175" s="19">
        <v>90013</v>
      </c>
      <c r="H1175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1175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175" s="28">
        <v>1</v>
      </c>
      <c r="K1175" s="68">
        <f>tblSalesData[[#This Row],[Цена]]*tblSalesData[[#This Row],[Количество]]</f>
        <v>50</v>
      </c>
    </row>
    <row r="1176" spans="2:11" ht="21" customHeight="1" x14ac:dyDescent="0.3">
      <c r="B1176" s="17">
        <v>41775</v>
      </c>
      <c r="C1176" s="33">
        <v>0.54513888888888895</v>
      </c>
      <c r="D1176" s="36">
        <v>1</v>
      </c>
      <c r="E117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176" s="18" t="s">
        <v>63</v>
      </c>
      <c r="G1176" s="19">
        <v>90007</v>
      </c>
      <c r="H1176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1176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1176" s="28">
        <v>1</v>
      </c>
      <c r="K1176" s="68">
        <f>tblSalesData[[#This Row],[Цена]]*tblSalesData[[#This Row],[Количество]]</f>
        <v>160</v>
      </c>
    </row>
    <row r="1177" spans="2:11" ht="21" customHeight="1" x14ac:dyDescent="0.3">
      <c r="B1177" s="17">
        <v>41775</v>
      </c>
      <c r="C1177" s="33">
        <v>0.5493055555555556</v>
      </c>
      <c r="D1177" s="36">
        <v>2</v>
      </c>
      <c r="E117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177" s="18" t="s">
        <v>63</v>
      </c>
      <c r="G1177" s="19">
        <v>90008</v>
      </c>
      <c r="H1177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1177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177" s="28">
        <v>1</v>
      </c>
      <c r="K1177" s="68">
        <f>tblSalesData[[#This Row],[Цена]]*tblSalesData[[#This Row],[Количество]]</f>
        <v>200</v>
      </c>
    </row>
    <row r="1178" spans="2:11" ht="21" customHeight="1" x14ac:dyDescent="0.3">
      <c r="B1178" s="17">
        <v>41775</v>
      </c>
      <c r="C1178" s="33">
        <v>0.5541666666666667</v>
      </c>
      <c r="D1178" s="36">
        <v>3</v>
      </c>
      <c r="E117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178" s="18" t="s">
        <v>63</v>
      </c>
      <c r="G1178" s="19">
        <v>90023</v>
      </c>
      <c r="H1178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117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178" s="28">
        <v>1</v>
      </c>
      <c r="K1178" s="68">
        <f>tblSalesData[[#This Row],[Цена]]*tblSalesData[[#This Row],[Количество]]</f>
        <v>1200</v>
      </c>
    </row>
    <row r="1179" spans="2:11" ht="21" customHeight="1" x14ac:dyDescent="0.3">
      <c r="B1179" s="17">
        <v>41775</v>
      </c>
      <c r="C1179" s="33">
        <v>0.55555555555555558</v>
      </c>
      <c r="D1179" s="36">
        <v>1</v>
      </c>
      <c r="E117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179" s="18" t="s">
        <v>63</v>
      </c>
      <c r="G1179" s="19">
        <v>90009</v>
      </c>
      <c r="H1179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1179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1179" s="28">
        <v>1</v>
      </c>
      <c r="K1179" s="68">
        <f>tblSalesData[[#This Row],[Цена]]*tblSalesData[[#This Row],[Количество]]</f>
        <v>90</v>
      </c>
    </row>
    <row r="1180" spans="2:11" ht="21" customHeight="1" x14ac:dyDescent="0.3">
      <c r="B1180" s="17">
        <v>41775</v>
      </c>
      <c r="C1180" s="33">
        <v>0.56388888888888888</v>
      </c>
      <c r="D1180" s="36">
        <v>1</v>
      </c>
      <c r="E118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180" s="18" t="s">
        <v>63</v>
      </c>
      <c r="G1180" s="19">
        <v>90018</v>
      </c>
      <c r="H1180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1180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1180" s="28">
        <v>3</v>
      </c>
      <c r="K1180" s="68">
        <f>tblSalesData[[#This Row],[Цена]]*tblSalesData[[#This Row],[Количество]]</f>
        <v>3300</v>
      </c>
    </row>
    <row r="1181" spans="2:11" ht="21" customHeight="1" x14ac:dyDescent="0.3">
      <c r="B1181" s="17">
        <v>41775</v>
      </c>
      <c r="C1181" s="33">
        <v>0.57222222222222219</v>
      </c>
      <c r="D1181" s="36">
        <v>3</v>
      </c>
      <c r="E118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181" s="18" t="s">
        <v>64</v>
      </c>
      <c r="G1181" s="19">
        <v>90020</v>
      </c>
      <c r="H1181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1181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1181" s="28">
        <v>3</v>
      </c>
      <c r="K1181" s="68">
        <f>tblSalesData[[#This Row],[Цена]]*tblSalesData[[#This Row],[Количество]]</f>
        <v>2100</v>
      </c>
    </row>
    <row r="1182" spans="2:11" ht="21" customHeight="1" x14ac:dyDescent="0.3">
      <c r="B1182" s="17">
        <v>41775</v>
      </c>
      <c r="C1182" s="33">
        <v>0.57291666666666663</v>
      </c>
      <c r="D1182" s="36">
        <v>3</v>
      </c>
      <c r="E118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182" s="18" t="s">
        <v>63</v>
      </c>
      <c r="G1182" s="19">
        <v>90004</v>
      </c>
      <c r="H1182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18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182" s="28">
        <v>1</v>
      </c>
      <c r="K1182" s="68">
        <f>tblSalesData[[#This Row],[Цена]]*tblSalesData[[#This Row],[Количество]]</f>
        <v>1500</v>
      </c>
    </row>
    <row r="1183" spans="2:11" ht="21" customHeight="1" x14ac:dyDescent="0.3">
      <c r="B1183" s="17">
        <v>41775</v>
      </c>
      <c r="C1183" s="33">
        <v>0.57847222222222217</v>
      </c>
      <c r="D1183" s="36">
        <v>1</v>
      </c>
      <c r="E118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183" s="18" t="s">
        <v>64</v>
      </c>
      <c r="G1183" s="19">
        <v>90009</v>
      </c>
      <c r="H1183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1183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1183" s="28">
        <v>2</v>
      </c>
      <c r="K1183" s="68">
        <f>tblSalesData[[#This Row],[Цена]]*tblSalesData[[#This Row],[Количество]]</f>
        <v>180</v>
      </c>
    </row>
    <row r="1184" spans="2:11" ht="21" customHeight="1" x14ac:dyDescent="0.3">
      <c r="B1184" s="17">
        <v>41775</v>
      </c>
      <c r="C1184" s="33">
        <v>0.58819444444444446</v>
      </c>
      <c r="D1184" s="36">
        <v>2</v>
      </c>
      <c r="E118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184" s="18" t="s">
        <v>63</v>
      </c>
      <c r="G1184" s="19">
        <v>90023</v>
      </c>
      <c r="H1184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1184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184" s="28">
        <v>1</v>
      </c>
      <c r="K1184" s="68">
        <f>tblSalesData[[#This Row],[Цена]]*tblSalesData[[#This Row],[Количество]]</f>
        <v>1200</v>
      </c>
    </row>
    <row r="1185" spans="2:11" ht="21" customHeight="1" x14ac:dyDescent="0.3">
      <c r="B1185" s="17">
        <v>41775</v>
      </c>
      <c r="C1185" s="33">
        <v>0.60277777777777775</v>
      </c>
      <c r="D1185" s="36">
        <v>1</v>
      </c>
      <c r="E118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185" s="18" t="s">
        <v>63</v>
      </c>
      <c r="G1185" s="19">
        <v>90004</v>
      </c>
      <c r="H118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18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185" s="28">
        <v>3</v>
      </c>
      <c r="K1185" s="68">
        <f>tblSalesData[[#This Row],[Цена]]*tblSalesData[[#This Row],[Количество]]</f>
        <v>4500</v>
      </c>
    </row>
    <row r="1186" spans="2:11" ht="21" customHeight="1" x14ac:dyDescent="0.3">
      <c r="B1186" s="17">
        <v>41775</v>
      </c>
      <c r="C1186" s="33">
        <v>0.61111111111111105</v>
      </c>
      <c r="D1186" s="36">
        <v>2</v>
      </c>
      <c r="E118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186" s="18" t="s">
        <v>63</v>
      </c>
      <c r="G1186" s="19">
        <v>90012</v>
      </c>
      <c r="H1186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1186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1186" s="28">
        <v>3</v>
      </c>
      <c r="K1186" s="68">
        <f>tblSalesData[[#This Row],[Цена]]*tblSalesData[[#This Row],[Количество]]</f>
        <v>210</v>
      </c>
    </row>
    <row r="1187" spans="2:11" ht="21" customHeight="1" x14ac:dyDescent="0.3">
      <c r="B1187" s="17">
        <v>41775</v>
      </c>
      <c r="C1187" s="33">
        <v>0.61597222222222225</v>
      </c>
      <c r="D1187" s="36">
        <v>3</v>
      </c>
      <c r="E118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187" s="18" t="s">
        <v>63</v>
      </c>
      <c r="G1187" s="19">
        <v>90014</v>
      </c>
      <c r="H118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1187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1187" s="28">
        <v>3</v>
      </c>
      <c r="K1187" s="68">
        <f>tblSalesData[[#This Row],[Цена]]*tblSalesData[[#This Row],[Количество]]</f>
        <v>240</v>
      </c>
    </row>
    <row r="1188" spans="2:11" ht="21" customHeight="1" x14ac:dyDescent="0.3">
      <c r="B1188" s="17">
        <v>41775</v>
      </c>
      <c r="C1188" s="33">
        <v>0.61944444444444446</v>
      </c>
      <c r="D1188" s="36">
        <v>2</v>
      </c>
      <c r="E118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188" s="18" t="s">
        <v>63</v>
      </c>
      <c r="G1188" s="19">
        <v>90015</v>
      </c>
      <c r="H1188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118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188" s="28">
        <v>2</v>
      </c>
      <c r="K1188" s="68">
        <f>tblSalesData[[#This Row],[Цена]]*tblSalesData[[#This Row],[Количество]]</f>
        <v>3000</v>
      </c>
    </row>
    <row r="1189" spans="2:11" ht="21" customHeight="1" x14ac:dyDescent="0.3">
      <c r="B1189" s="17">
        <v>41775</v>
      </c>
      <c r="C1189" s="33">
        <v>0.63402777777777775</v>
      </c>
      <c r="D1189" s="36">
        <v>3</v>
      </c>
      <c r="E118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189" s="18" t="s">
        <v>64</v>
      </c>
      <c r="G1189" s="19">
        <v>90013</v>
      </c>
      <c r="H118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118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189" s="28">
        <v>2</v>
      </c>
      <c r="K1189" s="68">
        <f>tblSalesData[[#This Row],[Цена]]*tblSalesData[[#This Row],[Количество]]</f>
        <v>100</v>
      </c>
    </row>
    <row r="1190" spans="2:11" ht="21" customHeight="1" x14ac:dyDescent="0.3">
      <c r="B1190" s="17">
        <v>41775</v>
      </c>
      <c r="C1190" s="33">
        <v>0.64097222222222217</v>
      </c>
      <c r="D1190" s="36">
        <v>1</v>
      </c>
      <c r="E119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190" s="18" t="s">
        <v>63</v>
      </c>
      <c r="G1190" s="19">
        <v>90009</v>
      </c>
      <c r="H1190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1190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1190" s="28">
        <v>1</v>
      </c>
      <c r="K1190" s="68">
        <f>tblSalesData[[#This Row],[Цена]]*tblSalesData[[#This Row],[Количество]]</f>
        <v>90</v>
      </c>
    </row>
    <row r="1191" spans="2:11" ht="21" customHeight="1" x14ac:dyDescent="0.3">
      <c r="B1191" s="17">
        <v>41775</v>
      </c>
      <c r="C1191" s="33">
        <v>0.64166666666666672</v>
      </c>
      <c r="D1191" s="36">
        <v>2</v>
      </c>
      <c r="E119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191" s="18" t="s">
        <v>63</v>
      </c>
      <c r="G1191" s="19">
        <v>90009</v>
      </c>
      <c r="H1191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1191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1191" s="28">
        <v>3</v>
      </c>
      <c r="K1191" s="68">
        <f>tblSalesData[[#This Row],[Цена]]*tblSalesData[[#This Row],[Количество]]</f>
        <v>270</v>
      </c>
    </row>
    <row r="1192" spans="2:11" ht="21" customHeight="1" x14ac:dyDescent="0.3">
      <c r="B1192" s="17">
        <v>41775</v>
      </c>
      <c r="C1192" s="33">
        <v>0.64722222222222225</v>
      </c>
      <c r="D1192" s="36">
        <v>3</v>
      </c>
      <c r="E119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192" s="18" t="s">
        <v>63</v>
      </c>
      <c r="G1192" s="19">
        <v>90011</v>
      </c>
      <c r="H1192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1192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192" s="28">
        <v>1</v>
      </c>
      <c r="K1192" s="68">
        <f>tblSalesData[[#This Row],[Цена]]*tblSalesData[[#This Row],[Количество]]</f>
        <v>50</v>
      </c>
    </row>
    <row r="1193" spans="2:11" ht="21" customHeight="1" x14ac:dyDescent="0.3">
      <c r="B1193" s="17">
        <v>41775</v>
      </c>
      <c r="C1193" s="33">
        <v>0.65138888888888891</v>
      </c>
      <c r="D1193" s="36">
        <v>3</v>
      </c>
      <c r="E119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193" s="18" t="s">
        <v>63</v>
      </c>
      <c r="G1193" s="19">
        <v>90004</v>
      </c>
      <c r="H1193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19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193" s="28">
        <v>3</v>
      </c>
      <c r="K1193" s="68">
        <f>tblSalesData[[#This Row],[Цена]]*tblSalesData[[#This Row],[Количество]]</f>
        <v>4500</v>
      </c>
    </row>
    <row r="1194" spans="2:11" ht="21" customHeight="1" x14ac:dyDescent="0.3">
      <c r="B1194" s="17">
        <v>41775</v>
      </c>
      <c r="C1194" s="33">
        <v>0.65277777777777779</v>
      </c>
      <c r="D1194" s="36">
        <v>3</v>
      </c>
      <c r="E119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194" s="18" t="s">
        <v>64</v>
      </c>
      <c r="G1194" s="19">
        <v>90001</v>
      </c>
      <c r="H1194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1194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1194" s="28">
        <v>2</v>
      </c>
      <c r="K1194" s="68">
        <f>tblSalesData[[#This Row],[Цена]]*tblSalesData[[#This Row],[Количество]]</f>
        <v>2000</v>
      </c>
    </row>
    <row r="1195" spans="2:11" ht="21" customHeight="1" x14ac:dyDescent="0.3">
      <c r="B1195" s="17">
        <v>41775</v>
      </c>
      <c r="C1195" s="33">
        <v>0.65972222222222221</v>
      </c>
      <c r="D1195" s="36">
        <v>2</v>
      </c>
      <c r="E119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195" s="18" t="s">
        <v>63</v>
      </c>
      <c r="G1195" s="19">
        <v>90018</v>
      </c>
      <c r="H1195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1195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1195" s="28">
        <v>3</v>
      </c>
      <c r="K1195" s="68">
        <f>tblSalesData[[#This Row],[Цена]]*tblSalesData[[#This Row],[Количество]]</f>
        <v>3300</v>
      </c>
    </row>
    <row r="1196" spans="2:11" ht="21" customHeight="1" x14ac:dyDescent="0.3">
      <c r="B1196" s="17">
        <v>41775</v>
      </c>
      <c r="C1196" s="33">
        <v>0.66180555555555554</v>
      </c>
      <c r="D1196" s="36">
        <v>1</v>
      </c>
      <c r="E119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196" s="18" t="s">
        <v>63</v>
      </c>
      <c r="G1196" s="19">
        <v>90004</v>
      </c>
      <c r="H1196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19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196" s="28">
        <v>1</v>
      </c>
      <c r="K1196" s="68">
        <f>tblSalesData[[#This Row],[Цена]]*tblSalesData[[#This Row],[Количество]]</f>
        <v>1500</v>
      </c>
    </row>
    <row r="1197" spans="2:11" ht="21" customHeight="1" x14ac:dyDescent="0.3">
      <c r="B1197" s="17">
        <v>41775</v>
      </c>
      <c r="C1197" s="33">
        <v>0.66319444444444442</v>
      </c>
      <c r="D1197" s="36">
        <v>3</v>
      </c>
      <c r="E119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197" s="18" t="s">
        <v>63</v>
      </c>
      <c r="G1197" s="19">
        <v>90019</v>
      </c>
      <c r="H1197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1197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1197" s="28">
        <v>2</v>
      </c>
      <c r="K1197" s="68">
        <f>tblSalesData[[#This Row],[Цена]]*tblSalesData[[#This Row],[Количество]]</f>
        <v>1960</v>
      </c>
    </row>
    <row r="1198" spans="2:11" ht="21" customHeight="1" x14ac:dyDescent="0.3">
      <c r="B1198" s="17">
        <v>41775</v>
      </c>
      <c r="C1198" s="33">
        <v>0.66597222222222219</v>
      </c>
      <c r="D1198" s="36">
        <v>3</v>
      </c>
      <c r="E119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198" s="18" t="s">
        <v>64</v>
      </c>
      <c r="G1198" s="19">
        <v>90008</v>
      </c>
      <c r="H1198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119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198" s="28">
        <v>3</v>
      </c>
      <c r="K1198" s="68">
        <f>tblSalesData[[#This Row],[Цена]]*tblSalesData[[#This Row],[Количество]]</f>
        <v>600</v>
      </c>
    </row>
    <row r="1199" spans="2:11" ht="21" customHeight="1" x14ac:dyDescent="0.3">
      <c r="B1199" s="17">
        <v>41775</v>
      </c>
      <c r="C1199" s="33">
        <v>0.66666666666666663</v>
      </c>
      <c r="D1199" s="36">
        <v>1</v>
      </c>
      <c r="E119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199" s="18" t="s">
        <v>63</v>
      </c>
      <c r="G1199" s="19">
        <v>90002</v>
      </c>
      <c r="H1199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1199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1199" s="28">
        <v>1</v>
      </c>
      <c r="K1199" s="68">
        <f>tblSalesData[[#This Row],[Цена]]*tblSalesData[[#This Row],[Количество]]</f>
        <v>500</v>
      </c>
    </row>
    <row r="1200" spans="2:11" ht="21" customHeight="1" x14ac:dyDescent="0.3">
      <c r="B1200" s="17">
        <v>41775</v>
      </c>
      <c r="C1200" s="33">
        <v>0.67152777777777783</v>
      </c>
      <c r="D1200" s="36">
        <v>2</v>
      </c>
      <c r="E120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200" s="18" t="s">
        <v>63</v>
      </c>
      <c r="G1200" s="19">
        <v>90015</v>
      </c>
      <c r="H1200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120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200" s="28">
        <v>2</v>
      </c>
      <c r="K1200" s="68">
        <f>tblSalesData[[#This Row],[Цена]]*tblSalesData[[#This Row],[Количество]]</f>
        <v>3000</v>
      </c>
    </row>
    <row r="1201" spans="2:11" ht="21" customHeight="1" x14ac:dyDescent="0.3">
      <c r="B1201" s="17">
        <v>41775</v>
      </c>
      <c r="C1201" s="33">
        <v>0.67499999999999993</v>
      </c>
      <c r="D1201" s="36">
        <v>1</v>
      </c>
      <c r="E120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201" s="18" t="s">
        <v>64</v>
      </c>
      <c r="G1201" s="19">
        <v>90003</v>
      </c>
      <c r="H1201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1201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201" s="28">
        <v>1</v>
      </c>
      <c r="K1201" s="68">
        <f>tblSalesData[[#This Row],[Цена]]*tblSalesData[[#This Row],[Количество]]</f>
        <v>200</v>
      </c>
    </row>
    <row r="1202" spans="2:11" ht="21" customHeight="1" x14ac:dyDescent="0.3">
      <c r="B1202" s="17">
        <v>41775</v>
      </c>
      <c r="C1202" s="33">
        <v>0.6791666666666667</v>
      </c>
      <c r="D1202" s="36">
        <v>2</v>
      </c>
      <c r="E120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202" s="18" t="s">
        <v>63</v>
      </c>
      <c r="G1202" s="19">
        <v>90021</v>
      </c>
      <c r="H1202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1202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1202" s="28">
        <v>2</v>
      </c>
      <c r="K1202" s="68">
        <f>tblSalesData[[#This Row],[Цена]]*tblSalesData[[#This Row],[Количество]]</f>
        <v>3200</v>
      </c>
    </row>
    <row r="1203" spans="2:11" ht="21" customHeight="1" x14ac:dyDescent="0.3">
      <c r="B1203" s="17">
        <v>41775</v>
      </c>
      <c r="C1203" s="33">
        <v>0.67986111111111114</v>
      </c>
      <c r="D1203" s="36">
        <v>3</v>
      </c>
      <c r="E120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203" s="18" t="s">
        <v>63</v>
      </c>
      <c r="G1203" s="19">
        <v>90018</v>
      </c>
      <c r="H1203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1203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1203" s="28">
        <v>1</v>
      </c>
      <c r="K1203" s="68">
        <f>tblSalesData[[#This Row],[Цена]]*tblSalesData[[#This Row],[Количество]]</f>
        <v>1100</v>
      </c>
    </row>
    <row r="1204" spans="2:11" ht="21" customHeight="1" x14ac:dyDescent="0.3">
      <c r="B1204" s="17">
        <v>41775</v>
      </c>
      <c r="C1204" s="33">
        <v>0.68055555555555547</v>
      </c>
      <c r="D1204" s="36">
        <v>3</v>
      </c>
      <c r="E120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204" s="18" t="s">
        <v>63</v>
      </c>
      <c r="G1204" s="19">
        <v>90018</v>
      </c>
      <c r="H1204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1204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1204" s="28">
        <v>1</v>
      </c>
      <c r="K1204" s="68">
        <f>tblSalesData[[#This Row],[Цена]]*tblSalesData[[#This Row],[Количество]]</f>
        <v>1100</v>
      </c>
    </row>
    <row r="1205" spans="2:11" ht="21" customHeight="1" x14ac:dyDescent="0.3">
      <c r="B1205" s="17">
        <v>41775</v>
      </c>
      <c r="C1205" s="33">
        <v>0.68402777777777779</v>
      </c>
      <c r="D1205" s="36">
        <v>1</v>
      </c>
      <c r="E120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205" s="18" t="s">
        <v>64</v>
      </c>
      <c r="G1205" s="19">
        <v>90004</v>
      </c>
      <c r="H120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20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205" s="28">
        <v>1</v>
      </c>
      <c r="K1205" s="68">
        <f>tblSalesData[[#This Row],[Цена]]*tblSalesData[[#This Row],[Количество]]</f>
        <v>1500</v>
      </c>
    </row>
    <row r="1206" spans="2:11" ht="21" customHeight="1" x14ac:dyDescent="0.3">
      <c r="B1206" s="17">
        <v>41775</v>
      </c>
      <c r="C1206" s="33">
        <v>0.69097222222222221</v>
      </c>
      <c r="D1206" s="36">
        <v>3</v>
      </c>
      <c r="E120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206" s="18" t="s">
        <v>64</v>
      </c>
      <c r="G1206" s="19">
        <v>90022</v>
      </c>
      <c r="H1206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1206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1206" s="28">
        <v>3</v>
      </c>
      <c r="K1206" s="68">
        <f>tblSalesData[[#This Row],[Цена]]*tblSalesData[[#This Row],[Количество]]</f>
        <v>4200</v>
      </c>
    </row>
    <row r="1207" spans="2:11" ht="21" customHeight="1" x14ac:dyDescent="0.3">
      <c r="B1207" s="17">
        <v>41775</v>
      </c>
      <c r="C1207" s="33">
        <v>0.69305555555555554</v>
      </c>
      <c r="D1207" s="36">
        <v>1</v>
      </c>
      <c r="E120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207" s="18" t="s">
        <v>63</v>
      </c>
      <c r="G1207" s="19">
        <v>90013</v>
      </c>
      <c r="H120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120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207" s="28">
        <v>1</v>
      </c>
      <c r="K1207" s="68">
        <f>tblSalesData[[#This Row],[Цена]]*tblSalesData[[#This Row],[Количество]]</f>
        <v>50</v>
      </c>
    </row>
    <row r="1208" spans="2:11" ht="21" customHeight="1" x14ac:dyDescent="0.3">
      <c r="B1208" s="17">
        <v>41775</v>
      </c>
      <c r="C1208" s="33">
        <v>0.6958333333333333</v>
      </c>
      <c r="D1208" s="36">
        <v>3</v>
      </c>
      <c r="E120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208" s="18" t="s">
        <v>64</v>
      </c>
      <c r="G1208" s="19">
        <v>90007</v>
      </c>
      <c r="H1208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1208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1208" s="28">
        <v>3</v>
      </c>
      <c r="K1208" s="68">
        <f>tblSalesData[[#This Row],[Цена]]*tblSalesData[[#This Row],[Количество]]</f>
        <v>480</v>
      </c>
    </row>
    <row r="1209" spans="2:11" ht="21" customHeight="1" x14ac:dyDescent="0.3">
      <c r="B1209" s="17">
        <v>41775</v>
      </c>
      <c r="C1209" s="33">
        <v>0.70138888888888884</v>
      </c>
      <c r="D1209" s="36">
        <v>3</v>
      </c>
      <c r="E120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209" s="18" t="s">
        <v>64</v>
      </c>
      <c r="G1209" s="19">
        <v>90014</v>
      </c>
      <c r="H120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1209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1209" s="28">
        <v>1</v>
      </c>
      <c r="K1209" s="68">
        <f>tblSalesData[[#This Row],[Цена]]*tblSalesData[[#This Row],[Количество]]</f>
        <v>80</v>
      </c>
    </row>
    <row r="1210" spans="2:11" ht="21" customHeight="1" x14ac:dyDescent="0.3">
      <c r="B1210" s="17">
        <v>41775</v>
      </c>
      <c r="C1210" s="33">
        <v>0.7090277777777777</v>
      </c>
      <c r="D1210" s="36">
        <v>3</v>
      </c>
      <c r="E121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210" s="18" t="s">
        <v>64</v>
      </c>
      <c r="G1210" s="19">
        <v>90005</v>
      </c>
      <c r="H1210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210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1210" s="28">
        <v>1</v>
      </c>
      <c r="K1210" s="68">
        <f>tblSalesData[[#This Row],[Цена]]*tblSalesData[[#This Row],[Количество]]</f>
        <v>990</v>
      </c>
    </row>
    <row r="1211" spans="2:11" ht="21" customHeight="1" x14ac:dyDescent="0.3">
      <c r="B1211" s="17">
        <v>41775</v>
      </c>
      <c r="C1211" s="33">
        <v>0.70972222222222225</v>
      </c>
      <c r="D1211" s="36">
        <v>1</v>
      </c>
      <c r="E121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211" s="18" t="s">
        <v>63</v>
      </c>
      <c r="G1211" s="19">
        <v>90014</v>
      </c>
      <c r="H1211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1211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1211" s="28">
        <v>3</v>
      </c>
      <c r="K1211" s="68">
        <f>tblSalesData[[#This Row],[Цена]]*tblSalesData[[#This Row],[Количество]]</f>
        <v>240</v>
      </c>
    </row>
    <row r="1212" spans="2:11" ht="21" customHeight="1" x14ac:dyDescent="0.3">
      <c r="B1212" s="17">
        <v>41775</v>
      </c>
      <c r="C1212" s="33">
        <v>0.72222222222222221</v>
      </c>
      <c r="D1212" s="36">
        <v>3</v>
      </c>
      <c r="E121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212" s="18" t="s">
        <v>64</v>
      </c>
      <c r="G1212" s="19">
        <v>90007</v>
      </c>
      <c r="H1212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1212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1212" s="28">
        <v>2</v>
      </c>
      <c r="K1212" s="68">
        <f>tblSalesData[[#This Row],[Цена]]*tblSalesData[[#This Row],[Количество]]</f>
        <v>320</v>
      </c>
    </row>
    <row r="1213" spans="2:11" ht="21" customHeight="1" x14ac:dyDescent="0.3">
      <c r="B1213" s="17">
        <v>41775</v>
      </c>
      <c r="C1213" s="33">
        <v>0.72222222222222221</v>
      </c>
      <c r="D1213" s="36">
        <v>1</v>
      </c>
      <c r="E121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213" s="18" t="s">
        <v>64</v>
      </c>
      <c r="G1213" s="19">
        <v>90009</v>
      </c>
      <c r="H1213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1213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1213" s="28">
        <v>2</v>
      </c>
      <c r="K1213" s="68">
        <f>tblSalesData[[#This Row],[Цена]]*tblSalesData[[#This Row],[Количество]]</f>
        <v>180</v>
      </c>
    </row>
    <row r="1214" spans="2:11" ht="21" customHeight="1" x14ac:dyDescent="0.3">
      <c r="B1214" s="17">
        <v>41775</v>
      </c>
      <c r="C1214" s="33">
        <v>0.7270833333333333</v>
      </c>
      <c r="D1214" s="36">
        <v>1</v>
      </c>
      <c r="E121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214" s="18" t="s">
        <v>64</v>
      </c>
      <c r="G1214" s="19">
        <v>90017</v>
      </c>
      <c r="H1214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1214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1214" s="28">
        <v>3</v>
      </c>
      <c r="K1214" s="68">
        <f>tblSalesData[[#This Row],[Цена]]*tblSalesData[[#This Row],[Количество]]</f>
        <v>3900</v>
      </c>
    </row>
    <row r="1215" spans="2:11" ht="21" customHeight="1" x14ac:dyDescent="0.3">
      <c r="B1215" s="17">
        <v>41775</v>
      </c>
      <c r="C1215" s="33">
        <v>0.73958333333333337</v>
      </c>
      <c r="D1215" s="36">
        <v>3</v>
      </c>
      <c r="E121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215" s="18" t="s">
        <v>63</v>
      </c>
      <c r="G1215" s="19">
        <v>90004</v>
      </c>
      <c r="H121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21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215" s="28">
        <v>2</v>
      </c>
      <c r="K1215" s="68">
        <f>tblSalesData[[#This Row],[Цена]]*tblSalesData[[#This Row],[Количество]]</f>
        <v>3000</v>
      </c>
    </row>
    <row r="1216" spans="2:11" ht="21" customHeight="1" x14ac:dyDescent="0.3">
      <c r="B1216" s="17">
        <v>41775</v>
      </c>
      <c r="C1216" s="33">
        <v>0.75</v>
      </c>
      <c r="D1216" s="36">
        <v>3</v>
      </c>
      <c r="E121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216" s="18" t="s">
        <v>63</v>
      </c>
      <c r="G1216" s="19">
        <v>90010</v>
      </c>
      <c r="H1216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1216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1216" s="28">
        <v>2</v>
      </c>
      <c r="K1216" s="68">
        <f>tblSalesData[[#This Row],[Цена]]*tblSalesData[[#This Row],[Количество]]</f>
        <v>120</v>
      </c>
    </row>
    <row r="1217" spans="2:11" ht="21" customHeight="1" x14ac:dyDescent="0.3">
      <c r="B1217" s="17">
        <v>41775</v>
      </c>
      <c r="C1217" s="33">
        <v>0.75138888888888899</v>
      </c>
      <c r="D1217" s="36">
        <v>3</v>
      </c>
      <c r="E121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217" s="18" t="s">
        <v>63</v>
      </c>
      <c r="G1217" s="19">
        <v>90014</v>
      </c>
      <c r="H121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1217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1217" s="28">
        <v>1</v>
      </c>
      <c r="K1217" s="68">
        <f>tblSalesData[[#This Row],[Цена]]*tblSalesData[[#This Row],[Количество]]</f>
        <v>80</v>
      </c>
    </row>
    <row r="1218" spans="2:11" ht="21" customHeight="1" x14ac:dyDescent="0.3">
      <c r="B1218" s="17">
        <v>41775</v>
      </c>
      <c r="C1218" s="33">
        <v>0.76111111111111107</v>
      </c>
      <c r="D1218" s="36">
        <v>2</v>
      </c>
      <c r="E121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218" s="18" t="s">
        <v>63</v>
      </c>
      <c r="G1218" s="19">
        <v>90022</v>
      </c>
      <c r="H1218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1218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1218" s="28">
        <v>2</v>
      </c>
      <c r="K1218" s="68">
        <f>tblSalesData[[#This Row],[Цена]]*tblSalesData[[#This Row],[Количество]]</f>
        <v>2800</v>
      </c>
    </row>
    <row r="1219" spans="2:11" ht="21" customHeight="1" x14ac:dyDescent="0.3">
      <c r="B1219" s="17">
        <v>41775</v>
      </c>
      <c r="C1219" s="33">
        <v>0.7715277777777777</v>
      </c>
      <c r="D1219" s="36">
        <v>3</v>
      </c>
      <c r="E121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219" s="18" t="s">
        <v>64</v>
      </c>
      <c r="G1219" s="19">
        <v>90004</v>
      </c>
      <c r="H1219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21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219" s="28">
        <v>1</v>
      </c>
      <c r="K1219" s="68">
        <f>tblSalesData[[#This Row],[Цена]]*tblSalesData[[#This Row],[Количество]]</f>
        <v>1500</v>
      </c>
    </row>
    <row r="1220" spans="2:11" ht="21" customHeight="1" x14ac:dyDescent="0.3">
      <c r="B1220" s="17">
        <v>41775</v>
      </c>
      <c r="C1220" s="33">
        <v>0.77569444444444446</v>
      </c>
      <c r="D1220" s="36">
        <v>3</v>
      </c>
      <c r="E122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220" s="18" t="s">
        <v>64</v>
      </c>
      <c r="G1220" s="19">
        <v>90023</v>
      </c>
      <c r="H1220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122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220" s="28">
        <v>1</v>
      </c>
      <c r="K1220" s="68">
        <f>tblSalesData[[#This Row],[Цена]]*tblSalesData[[#This Row],[Количество]]</f>
        <v>1200</v>
      </c>
    </row>
    <row r="1221" spans="2:11" ht="21" customHeight="1" x14ac:dyDescent="0.3">
      <c r="B1221" s="17">
        <v>41775</v>
      </c>
      <c r="C1221" s="33">
        <v>0.77986111111111101</v>
      </c>
      <c r="D1221" s="36">
        <v>2</v>
      </c>
      <c r="E122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221" s="18" t="s">
        <v>63</v>
      </c>
      <c r="G1221" s="19">
        <v>90011</v>
      </c>
      <c r="H1221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1221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221" s="28">
        <v>1</v>
      </c>
      <c r="K1221" s="68">
        <f>tblSalesData[[#This Row],[Цена]]*tblSalesData[[#This Row],[Количество]]</f>
        <v>50</v>
      </c>
    </row>
    <row r="1222" spans="2:11" ht="21" customHeight="1" x14ac:dyDescent="0.3">
      <c r="B1222" s="17">
        <v>41775</v>
      </c>
      <c r="C1222" s="33">
        <v>0.78263888888888899</v>
      </c>
      <c r="D1222" s="36">
        <v>3</v>
      </c>
      <c r="E122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222" s="18" t="s">
        <v>63</v>
      </c>
      <c r="G1222" s="19">
        <v>90009</v>
      </c>
      <c r="H1222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1222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1222" s="28">
        <v>1</v>
      </c>
      <c r="K1222" s="68">
        <f>tblSalesData[[#This Row],[Цена]]*tblSalesData[[#This Row],[Количество]]</f>
        <v>90</v>
      </c>
    </row>
    <row r="1223" spans="2:11" ht="21" customHeight="1" x14ac:dyDescent="0.3">
      <c r="B1223" s="17">
        <v>41775</v>
      </c>
      <c r="C1223" s="33">
        <v>0.7895833333333333</v>
      </c>
      <c r="D1223" s="36">
        <v>3</v>
      </c>
      <c r="E122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223" s="18" t="s">
        <v>63</v>
      </c>
      <c r="G1223" s="19">
        <v>90002</v>
      </c>
      <c r="H1223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1223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1223" s="28">
        <v>1</v>
      </c>
      <c r="K1223" s="68">
        <f>tblSalesData[[#This Row],[Цена]]*tblSalesData[[#This Row],[Количество]]</f>
        <v>500</v>
      </c>
    </row>
    <row r="1224" spans="2:11" ht="21" customHeight="1" x14ac:dyDescent="0.3">
      <c r="B1224" s="17">
        <v>41775</v>
      </c>
      <c r="C1224" s="33">
        <v>0.79375000000000007</v>
      </c>
      <c r="D1224" s="36">
        <v>3</v>
      </c>
      <c r="E122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224" s="18" t="s">
        <v>63</v>
      </c>
      <c r="G1224" s="19">
        <v>90008</v>
      </c>
      <c r="H1224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122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224" s="28">
        <v>1</v>
      </c>
      <c r="K1224" s="68">
        <f>tblSalesData[[#This Row],[Цена]]*tblSalesData[[#This Row],[Количество]]</f>
        <v>200</v>
      </c>
    </row>
    <row r="1225" spans="2:11" ht="21" customHeight="1" x14ac:dyDescent="0.3">
      <c r="B1225" s="17">
        <v>41776</v>
      </c>
      <c r="C1225" s="33">
        <v>0.42083333333333334</v>
      </c>
      <c r="D1225" s="36">
        <v>1</v>
      </c>
      <c r="E122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225" s="18" t="s">
        <v>64</v>
      </c>
      <c r="G1225" s="19">
        <v>90021</v>
      </c>
      <c r="H1225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1225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1225" s="28">
        <v>1</v>
      </c>
      <c r="K1225" s="68">
        <f>tblSalesData[[#This Row],[Цена]]*tblSalesData[[#This Row],[Количество]]</f>
        <v>1600</v>
      </c>
    </row>
    <row r="1226" spans="2:11" ht="21" customHeight="1" x14ac:dyDescent="0.3">
      <c r="B1226" s="17">
        <v>41776</v>
      </c>
      <c r="C1226" s="33">
        <v>0.4236111111111111</v>
      </c>
      <c r="D1226" s="36">
        <v>2</v>
      </c>
      <c r="E122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226" s="18" t="s">
        <v>63</v>
      </c>
      <c r="G1226" s="19">
        <v>90016</v>
      </c>
      <c r="H1226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1226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226" s="28">
        <v>1</v>
      </c>
      <c r="K1226" s="68">
        <f>tblSalesData[[#This Row],[Цена]]*tblSalesData[[#This Row],[Количество]]</f>
        <v>1200</v>
      </c>
    </row>
    <row r="1227" spans="2:11" ht="21" customHeight="1" x14ac:dyDescent="0.3">
      <c r="B1227" s="17">
        <v>41776</v>
      </c>
      <c r="C1227" s="33">
        <v>0.43124999999999997</v>
      </c>
      <c r="D1227" s="36">
        <v>1</v>
      </c>
      <c r="E122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227" s="18" t="s">
        <v>63</v>
      </c>
      <c r="G1227" s="19">
        <v>90008</v>
      </c>
      <c r="H1227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1227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227" s="28">
        <v>1</v>
      </c>
      <c r="K1227" s="68">
        <f>tblSalesData[[#This Row],[Цена]]*tblSalesData[[#This Row],[Количество]]</f>
        <v>200</v>
      </c>
    </row>
    <row r="1228" spans="2:11" ht="21" customHeight="1" x14ac:dyDescent="0.3">
      <c r="B1228" s="17">
        <v>41776</v>
      </c>
      <c r="C1228" s="33">
        <v>0.4375</v>
      </c>
      <c r="D1228" s="36">
        <v>1</v>
      </c>
      <c r="E122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228" s="18" t="s">
        <v>64</v>
      </c>
      <c r="G1228" s="19">
        <v>90009</v>
      </c>
      <c r="H1228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1228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1228" s="28">
        <v>2</v>
      </c>
      <c r="K1228" s="68">
        <f>tblSalesData[[#This Row],[Цена]]*tblSalesData[[#This Row],[Количество]]</f>
        <v>180</v>
      </c>
    </row>
    <row r="1229" spans="2:11" ht="21" customHeight="1" x14ac:dyDescent="0.3">
      <c r="B1229" s="17">
        <v>41776</v>
      </c>
      <c r="C1229" s="33">
        <v>0.44444444444444442</v>
      </c>
      <c r="D1229" s="36">
        <v>2</v>
      </c>
      <c r="E122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229" s="18" t="s">
        <v>63</v>
      </c>
      <c r="G1229" s="19">
        <v>90019</v>
      </c>
      <c r="H1229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1229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1229" s="28">
        <v>3</v>
      </c>
      <c r="K1229" s="68">
        <f>tblSalesData[[#This Row],[Цена]]*tblSalesData[[#This Row],[Количество]]</f>
        <v>2940</v>
      </c>
    </row>
    <row r="1230" spans="2:11" ht="21" customHeight="1" x14ac:dyDescent="0.3">
      <c r="B1230" s="17">
        <v>41776</v>
      </c>
      <c r="C1230" s="33">
        <v>0.4458333333333333</v>
      </c>
      <c r="D1230" s="36">
        <v>3</v>
      </c>
      <c r="E123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230" s="18" t="s">
        <v>63</v>
      </c>
      <c r="G1230" s="19">
        <v>90011</v>
      </c>
      <c r="H1230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123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230" s="28">
        <v>2</v>
      </c>
      <c r="K1230" s="68">
        <f>tblSalesData[[#This Row],[Цена]]*tblSalesData[[#This Row],[Количество]]</f>
        <v>100</v>
      </c>
    </row>
    <row r="1231" spans="2:11" ht="21" customHeight="1" x14ac:dyDescent="0.3">
      <c r="B1231" s="17">
        <v>41776</v>
      </c>
      <c r="C1231" s="33">
        <v>0.45347222222222222</v>
      </c>
      <c r="D1231" s="36">
        <v>1</v>
      </c>
      <c r="E123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231" s="18" t="s">
        <v>63</v>
      </c>
      <c r="G1231" s="19">
        <v>90006</v>
      </c>
      <c r="H1231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1231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1231" s="28">
        <v>2</v>
      </c>
      <c r="K1231" s="68">
        <f>tblSalesData[[#This Row],[Цена]]*tblSalesData[[#This Row],[Количество]]</f>
        <v>440</v>
      </c>
    </row>
    <row r="1232" spans="2:11" ht="21" customHeight="1" x14ac:dyDescent="0.3">
      <c r="B1232" s="17">
        <v>41776</v>
      </c>
      <c r="C1232" s="33">
        <v>0.45416666666666666</v>
      </c>
      <c r="D1232" s="36">
        <v>2</v>
      </c>
      <c r="E123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232" s="18" t="s">
        <v>63</v>
      </c>
      <c r="G1232" s="19">
        <v>90018</v>
      </c>
      <c r="H1232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1232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1232" s="28">
        <v>4</v>
      </c>
      <c r="K1232" s="68">
        <f>tblSalesData[[#This Row],[Цена]]*tblSalesData[[#This Row],[Количество]]</f>
        <v>4400</v>
      </c>
    </row>
    <row r="1233" spans="2:11" ht="21" customHeight="1" x14ac:dyDescent="0.3">
      <c r="B1233" s="17">
        <v>41776</v>
      </c>
      <c r="C1233" s="33">
        <v>0.45694444444444443</v>
      </c>
      <c r="D1233" s="36">
        <v>2</v>
      </c>
      <c r="E123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233" s="18" t="s">
        <v>63</v>
      </c>
      <c r="G1233" s="19">
        <v>90015</v>
      </c>
      <c r="H1233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123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233" s="28">
        <v>3</v>
      </c>
      <c r="K1233" s="68">
        <f>tblSalesData[[#This Row],[Цена]]*tblSalesData[[#This Row],[Количество]]</f>
        <v>4500</v>
      </c>
    </row>
    <row r="1234" spans="2:11" ht="21" customHeight="1" x14ac:dyDescent="0.3">
      <c r="B1234" s="17">
        <v>41776</v>
      </c>
      <c r="C1234" s="33">
        <v>0.45694444444444443</v>
      </c>
      <c r="D1234" s="36">
        <v>2</v>
      </c>
      <c r="E123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234" s="18" t="s">
        <v>63</v>
      </c>
      <c r="G1234" s="19">
        <v>90021</v>
      </c>
      <c r="H1234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1234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1234" s="28">
        <v>3</v>
      </c>
      <c r="K1234" s="68">
        <f>tblSalesData[[#This Row],[Цена]]*tblSalesData[[#This Row],[Количество]]</f>
        <v>4800</v>
      </c>
    </row>
    <row r="1235" spans="2:11" ht="21" customHeight="1" x14ac:dyDescent="0.3">
      <c r="B1235" s="17">
        <v>41776</v>
      </c>
      <c r="C1235" s="33">
        <v>0.46666666666666662</v>
      </c>
      <c r="D1235" s="36">
        <v>3</v>
      </c>
      <c r="E123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235" s="18" t="s">
        <v>63</v>
      </c>
      <c r="G1235" s="19">
        <v>90004</v>
      </c>
      <c r="H123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23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235" s="28">
        <v>1</v>
      </c>
      <c r="K1235" s="68">
        <f>tblSalesData[[#This Row],[Цена]]*tblSalesData[[#This Row],[Количество]]</f>
        <v>1500</v>
      </c>
    </row>
    <row r="1236" spans="2:11" ht="21" customHeight="1" x14ac:dyDescent="0.3">
      <c r="B1236" s="17">
        <v>41776</v>
      </c>
      <c r="C1236" s="33">
        <v>0.46805555555555561</v>
      </c>
      <c r="D1236" s="36">
        <v>2</v>
      </c>
      <c r="E123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236" s="18" t="s">
        <v>63</v>
      </c>
      <c r="G1236" s="19">
        <v>90010</v>
      </c>
      <c r="H1236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1236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1236" s="28">
        <v>3</v>
      </c>
      <c r="K1236" s="68">
        <f>tblSalesData[[#This Row],[Цена]]*tblSalesData[[#This Row],[Количество]]</f>
        <v>180</v>
      </c>
    </row>
    <row r="1237" spans="2:11" ht="21" customHeight="1" x14ac:dyDescent="0.3">
      <c r="B1237" s="17">
        <v>41776</v>
      </c>
      <c r="C1237" s="33">
        <v>0.47430555555555554</v>
      </c>
      <c r="D1237" s="36">
        <v>3</v>
      </c>
      <c r="E123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237" s="18" t="s">
        <v>64</v>
      </c>
      <c r="G1237" s="19">
        <v>90016</v>
      </c>
      <c r="H1237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123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237" s="28">
        <v>1</v>
      </c>
      <c r="K1237" s="68">
        <f>tblSalesData[[#This Row],[Цена]]*tblSalesData[[#This Row],[Количество]]</f>
        <v>1200</v>
      </c>
    </row>
    <row r="1238" spans="2:11" ht="21" customHeight="1" x14ac:dyDescent="0.3">
      <c r="B1238" s="17">
        <v>41776</v>
      </c>
      <c r="C1238" s="33">
        <v>0.4777777777777778</v>
      </c>
      <c r="D1238" s="36">
        <v>3</v>
      </c>
      <c r="E123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238" s="18" t="s">
        <v>63</v>
      </c>
      <c r="G1238" s="19">
        <v>90003</v>
      </c>
      <c r="H1238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123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238" s="28">
        <v>1</v>
      </c>
      <c r="K1238" s="68">
        <f>tblSalesData[[#This Row],[Цена]]*tblSalesData[[#This Row],[Количество]]</f>
        <v>200</v>
      </c>
    </row>
    <row r="1239" spans="2:11" ht="21" customHeight="1" x14ac:dyDescent="0.3">
      <c r="B1239" s="17">
        <v>41776</v>
      </c>
      <c r="C1239" s="33">
        <v>0.48819444444444443</v>
      </c>
      <c r="D1239" s="36">
        <v>1</v>
      </c>
      <c r="E123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239" s="18" t="s">
        <v>63</v>
      </c>
      <c r="G1239" s="19">
        <v>90022</v>
      </c>
      <c r="H1239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1239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1239" s="28">
        <v>1</v>
      </c>
      <c r="K1239" s="68">
        <f>tblSalesData[[#This Row],[Цена]]*tblSalesData[[#This Row],[Количество]]</f>
        <v>1400</v>
      </c>
    </row>
    <row r="1240" spans="2:11" ht="21" customHeight="1" x14ac:dyDescent="0.3">
      <c r="B1240" s="17">
        <v>41776</v>
      </c>
      <c r="C1240" s="33">
        <v>0.49652777777777773</v>
      </c>
      <c r="D1240" s="36">
        <v>3</v>
      </c>
      <c r="E124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240" s="18" t="s">
        <v>63</v>
      </c>
      <c r="G1240" s="19">
        <v>90010</v>
      </c>
      <c r="H1240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1240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1240" s="28">
        <v>2</v>
      </c>
      <c r="K1240" s="68">
        <f>tblSalesData[[#This Row],[Цена]]*tblSalesData[[#This Row],[Количество]]</f>
        <v>120</v>
      </c>
    </row>
    <row r="1241" spans="2:11" ht="21" customHeight="1" x14ac:dyDescent="0.3">
      <c r="B1241" s="17">
        <v>41776</v>
      </c>
      <c r="C1241" s="33">
        <v>0.49722222222222223</v>
      </c>
      <c r="D1241" s="36">
        <v>1</v>
      </c>
      <c r="E124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241" s="18" t="s">
        <v>63</v>
      </c>
      <c r="G1241" s="19">
        <v>90012</v>
      </c>
      <c r="H1241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1241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1241" s="28">
        <v>1</v>
      </c>
      <c r="K1241" s="68">
        <f>tblSalesData[[#This Row],[Цена]]*tblSalesData[[#This Row],[Количество]]</f>
        <v>70</v>
      </c>
    </row>
    <row r="1242" spans="2:11" ht="21" customHeight="1" x14ac:dyDescent="0.3">
      <c r="B1242" s="17">
        <v>41776</v>
      </c>
      <c r="C1242" s="33">
        <v>0.50416666666666665</v>
      </c>
      <c r="D1242" s="36">
        <v>2</v>
      </c>
      <c r="E124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242" s="18" t="s">
        <v>63</v>
      </c>
      <c r="G1242" s="19">
        <v>90003</v>
      </c>
      <c r="H1242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1242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242" s="28">
        <v>3</v>
      </c>
      <c r="K1242" s="68">
        <f>tblSalesData[[#This Row],[Цена]]*tblSalesData[[#This Row],[Количество]]</f>
        <v>600</v>
      </c>
    </row>
    <row r="1243" spans="2:11" ht="21" customHeight="1" x14ac:dyDescent="0.3">
      <c r="B1243" s="17">
        <v>41776</v>
      </c>
      <c r="C1243" s="33">
        <v>0.5083333333333333</v>
      </c>
      <c r="D1243" s="36">
        <v>3</v>
      </c>
      <c r="E124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243" s="18" t="s">
        <v>63</v>
      </c>
      <c r="G1243" s="19">
        <v>90004</v>
      </c>
      <c r="H1243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24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243" s="28">
        <v>3</v>
      </c>
      <c r="K1243" s="68">
        <f>tblSalesData[[#This Row],[Цена]]*tblSalesData[[#This Row],[Количество]]</f>
        <v>4500</v>
      </c>
    </row>
    <row r="1244" spans="2:11" ht="21" customHeight="1" x14ac:dyDescent="0.3">
      <c r="B1244" s="17">
        <v>41776</v>
      </c>
      <c r="C1244" s="33">
        <v>0.5131944444444444</v>
      </c>
      <c r="D1244" s="36">
        <v>3</v>
      </c>
      <c r="E124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244" s="18" t="s">
        <v>63</v>
      </c>
      <c r="G1244" s="19">
        <v>90015</v>
      </c>
      <c r="H1244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124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244" s="28">
        <v>1</v>
      </c>
      <c r="K1244" s="68">
        <f>tblSalesData[[#This Row],[Цена]]*tblSalesData[[#This Row],[Количество]]</f>
        <v>1500</v>
      </c>
    </row>
    <row r="1245" spans="2:11" ht="21" customHeight="1" x14ac:dyDescent="0.3">
      <c r="B1245" s="17">
        <v>41776</v>
      </c>
      <c r="C1245" s="33">
        <v>0.51944444444444449</v>
      </c>
      <c r="D1245" s="36">
        <v>2</v>
      </c>
      <c r="E124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245" s="18" t="s">
        <v>63</v>
      </c>
      <c r="G1245" s="19">
        <v>90008</v>
      </c>
      <c r="H1245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1245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245" s="28">
        <v>3</v>
      </c>
      <c r="K1245" s="68">
        <f>tblSalesData[[#This Row],[Цена]]*tblSalesData[[#This Row],[Количество]]</f>
        <v>600</v>
      </c>
    </row>
    <row r="1246" spans="2:11" ht="21" customHeight="1" x14ac:dyDescent="0.3">
      <c r="B1246" s="17">
        <v>41776</v>
      </c>
      <c r="C1246" s="33">
        <v>0.52708333333333335</v>
      </c>
      <c r="D1246" s="36">
        <v>1</v>
      </c>
      <c r="E124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246" s="18" t="s">
        <v>63</v>
      </c>
      <c r="G1246" s="19">
        <v>90005</v>
      </c>
      <c r="H1246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246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1246" s="28">
        <v>1</v>
      </c>
      <c r="K1246" s="68">
        <f>tblSalesData[[#This Row],[Цена]]*tblSalesData[[#This Row],[Количество]]</f>
        <v>990</v>
      </c>
    </row>
    <row r="1247" spans="2:11" ht="21" customHeight="1" x14ac:dyDescent="0.3">
      <c r="B1247" s="17">
        <v>41776</v>
      </c>
      <c r="C1247" s="33">
        <v>0.53263888888888888</v>
      </c>
      <c r="D1247" s="36">
        <v>1</v>
      </c>
      <c r="E124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247" s="18" t="s">
        <v>63</v>
      </c>
      <c r="G1247" s="19">
        <v>90013</v>
      </c>
      <c r="H124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124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247" s="28">
        <v>2</v>
      </c>
      <c r="K1247" s="68">
        <f>tblSalesData[[#This Row],[Цена]]*tblSalesData[[#This Row],[Количество]]</f>
        <v>100</v>
      </c>
    </row>
    <row r="1248" spans="2:11" ht="21" customHeight="1" x14ac:dyDescent="0.3">
      <c r="B1248" s="17">
        <v>41776</v>
      </c>
      <c r="C1248" s="33">
        <v>0.53472222222222221</v>
      </c>
      <c r="D1248" s="36">
        <v>3</v>
      </c>
      <c r="E124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248" s="18" t="s">
        <v>63</v>
      </c>
      <c r="G1248" s="19">
        <v>90004</v>
      </c>
      <c r="H1248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24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248" s="28">
        <v>2</v>
      </c>
      <c r="K1248" s="68">
        <f>tblSalesData[[#This Row],[Цена]]*tblSalesData[[#This Row],[Количество]]</f>
        <v>3000</v>
      </c>
    </row>
    <row r="1249" spans="2:11" ht="21" customHeight="1" x14ac:dyDescent="0.3">
      <c r="B1249" s="17">
        <v>41776</v>
      </c>
      <c r="C1249" s="33">
        <v>0.53888888888888886</v>
      </c>
      <c r="D1249" s="36">
        <v>3</v>
      </c>
      <c r="E124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249" s="18" t="s">
        <v>64</v>
      </c>
      <c r="G1249" s="19">
        <v>90008</v>
      </c>
      <c r="H1249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1249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249" s="28">
        <v>3</v>
      </c>
      <c r="K1249" s="68">
        <f>tblSalesData[[#This Row],[Цена]]*tblSalesData[[#This Row],[Количество]]</f>
        <v>600</v>
      </c>
    </row>
    <row r="1250" spans="2:11" ht="21" customHeight="1" x14ac:dyDescent="0.3">
      <c r="B1250" s="17">
        <v>41776</v>
      </c>
      <c r="C1250" s="33">
        <v>0.5395833333333333</v>
      </c>
      <c r="D1250" s="36">
        <v>1</v>
      </c>
      <c r="E125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250" s="18" t="s">
        <v>64</v>
      </c>
      <c r="G1250" s="19">
        <v>90011</v>
      </c>
      <c r="H1250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125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250" s="28">
        <v>2</v>
      </c>
      <c r="K1250" s="68">
        <f>tblSalesData[[#This Row],[Цена]]*tblSalesData[[#This Row],[Количество]]</f>
        <v>100</v>
      </c>
    </row>
    <row r="1251" spans="2:11" ht="21" customHeight="1" x14ac:dyDescent="0.3">
      <c r="B1251" s="17">
        <v>41776</v>
      </c>
      <c r="C1251" s="33">
        <v>0.54652777777777783</v>
      </c>
      <c r="D1251" s="36">
        <v>3</v>
      </c>
      <c r="E125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251" s="18" t="s">
        <v>64</v>
      </c>
      <c r="G1251" s="19">
        <v>90014</v>
      </c>
      <c r="H1251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1251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1251" s="28">
        <v>2</v>
      </c>
      <c r="K1251" s="68">
        <f>tblSalesData[[#This Row],[Цена]]*tblSalesData[[#This Row],[Количество]]</f>
        <v>160</v>
      </c>
    </row>
    <row r="1252" spans="2:11" ht="21" customHeight="1" x14ac:dyDescent="0.3">
      <c r="B1252" s="17">
        <v>41776</v>
      </c>
      <c r="C1252" s="33">
        <v>0.55208333333333337</v>
      </c>
      <c r="D1252" s="36">
        <v>3</v>
      </c>
      <c r="E125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252" s="18" t="s">
        <v>63</v>
      </c>
      <c r="G1252" s="19">
        <v>90022</v>
      </c>
      <c r="H1252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1252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1252" s="28">
        <v>1</v>
      </c>
      <c r="K1252" s="68">
        <f>tblSalesData[[#This Row],[Цена]]*tblSalesData[[#This Row],[Количество]]</f>
        <v>1400</v>
      </c>
    </row>
    <row r="1253" spans="2:11" ht="21" customHeight="1" x14ac:dyDescent="0.3">
      <c r="B1253" s="17">
        <v>41776</v>
      </c>
      <c r="C1253" s="33">
        <v>0.55555555555555558</v>
      </c>
      <c r="D1253" s="36">
        <v>2</v>
      </c>
      <c r="E125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253" s="18" t="s">
        <v>63</v>
      </c>
      <c r="G1253" s="19">
        <v>90013</v>
      </c>
      <c r="H125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1253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253" s="28">
        <v>3</v>
      </c>
      <c r="K1253" s="68">
        <f>tblSalesData[[#This Row],[Цена]]*tblSalesData[[#This Row],[Количество]]</f>
        <v>150</v>
      </c>
    </row>
    <row r="1254" spans="2:11" ht="21" customHeight="1" x14ac:dyDescent="0.3">
      <c r="B1254" s="17">
        <v>41776</v>
      </c>
      <c r="C1254" s="33">
        <v>0.55625000000000002</v>
      </c>
      <c r="D1254" s="36">
        <v>3</v>
      </c>
      <c r="E125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254" s="18" t="s">
        <v>64</v>
      </c>
      <c r="G1254" s="19">
        <v>90021</v>
      </c>
      <c r="H1254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1254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1254" s="28">
        <v>1</v>
      </c>
      <c r="K1254" s="68">
        <f>tblSalesData[[#This Row],[Цена]]*tblSalesData[[#This Row],[Количество]]</f>
        <v>1600</v>
      </c>
    </row>
    <row r="1255" spans="2:11" ht="21" customHeight="1" x14ac:dyDescent="0.3">
      <c r="B1255" s="17">
        <v>41776</v>
      </c>
      <c r="C1255" s="33">
        <v>0.56736111111111109</v>
      </c>
      <c r="D1255" s="36">
        <v>1</v>
      </c>
      <c r="E125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255" s="18" t="s">
        <v>63</v>
      </c>
      <c r="G1255" s="19">
        <v>90004</v>
      </c>
      <c r="H125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25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255" s="28">
        <v>2</v>
      </c>
      <c r="K1255" s="68">
        <f>tblSalesData[[#This Row],[Цена]]*tblSalesData[[#This Row],[Количество]]</f>
        <v>3000</v>
      </c>
    </row>
    <row r="1256" spans="2:11" ht="21" customHeight="1" x14ac:dyDescent="0.3">
      <c r="B1256" s="17">
        <v>41776</v>
      </c>
      <c r="C1256" s="33">
        <v>0.57500000000000007</v>
      </c>
      <c r="D1256" s="36">
        <v>2</v>
      </c>
      <c r="E125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256" s="18" t="s">
        <v>63</v>
      </c>
      <c r="G1256" s="19">
        <v>90010</v>
      </c>
      <c r="H1256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1256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1256" s="28">
        <v>3</v>
      </c>
      <c r="K1256" s="68">
        <f>tblSalesData[[#This Row],[Цена]]*tblSalesData[[#This Row],[Количество]]</f>
        <v>180</v>
      </c>
    </row>
    <row r="1257" spans="2:11" ht="21" customHeight="1" x14ac:dyDescent="0.3">
      <c r="B1257" s="17">
        <v>41776</v>
      </c>
      <c r="C1257" s="33">
        <v>0.5756944444444444</v>
      </c>
      <c r="D1257" s="36">
        <v>2</v>
      </c>
      <c r="E125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257" s="18" t="s">
        <v>63</v>
      </c>
      <c r="G1257" s="19">
        <v>90010</v>
      </c>
      <c r="H1257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1257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1257" s="28">
        <v>1</v>
      </c>
      <c r="K1257" s="68">
        <f>tblSalesData[[#This Row],[Цена]]*tblSalesData[[#This Row],[Количество]]</f>
        <v>60</v>
      </c>
    </row>
    <row r="1258" spans="2:11" ht="21" customHeight="1" x14ac:dyDescent="0.3">
      <c r="B1258" s="17">
        <v>41776</v>
      </c>
      <c r="C1258" s="33">
        <v>0.58263888888888882</v>
      </c>
      <c r="D1258" s="36">
        <v>1</v>
      </c>
      <c r="E125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258" s="18" t="s">
        <v>64</v>
      </c>
      <c r="G1258" s="19">
        <v>90004</v>
      </c>
      <c r="H1258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25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258" s="28">
        <v>2</v>
      </c>
      <c r="K1258" s="68">
        <f>tblSalesData[[#This Row],[Цена]]*tblSalesData[[#This Row],[Количество]]</f>
        <v>3000</v>
      </c>
    </row>
    <row r="1259" spans="2:11" ht="21" customHeight="1" x14ac:dyDescent="0.3">
      <c r="B1259" s="17">
        <v>41776</v>
      </c>
      <c r="C1259" s="33">
        <v>0.5854166666666667</v>
      </c>
      <c r="D1259" s="36">
        <v>3</v>
      </c>
      <c r="E125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259" s="18" t="s">
        <v>63</v>
      </c>
      <c r="G1259" s="19">
        <v>90017</v>
      </c>
      <c r="H1259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1259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1259" s="28">
        <v>1</v>
      </c>
      <c r="K1259" s="68">
        <f>tblSalesData[[#This Row],[Цена]]*tblSalesData[[#This Row],[Количество]]</f>
        <v>1300</v>
      </c>
    </row>
    <row r="1260" spans="2:11" ht="21" customHeight="1" x14ac:dyDescent="0.3">
      <c r="B1260" s="17">
        <v>41776</v>
      </c>
      <c r="C1260" s="33">
        <v>0.5854166666666667</v>
      </c>
      <c r="D1260" s="36">
        <v>3</v>
      </c>
      <c r="E126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260" s="18" t="s">
        <v>63</v>
      </c>
      <c r="G1260" s="19">
        <v>90016</v>
      </c>
      <c r="H1260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126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260" s="28">
        <v>2</v>
      </c>
      <c r="K1260" s="68">
        <f>tblSalesData[[#This Row],[Цена]]*tblSalesData[[#This Row],[Количество]]</f>
        <v>2400</v>
      </c>
    </row>
    <row r="1261" spans="2:11" ht="21" customHeight="1" x14ac:dyDescent="0.3">
      <c r="B1261" s="17">
        <v>41776</v>
      </c>
      <c r="C1261" s="33">
        <v>0.60486111111111107</v>
      </c>
      <c r="D1261" s="36">
        <v>1</v>
      </c>
      <c r="E126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261" s="18" t="s">
        <v>63</v>
      </c>
      <c r="G1261" s="19">
        <v>90005</v>
      </c>
      <c r="H1261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261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1261" s="28">
        <v>2</v>
      </c>
      <c r="K1261" s="68">
        <f>tblSalesData[[#This Row],[Цена]]*tblSalesData[[#This Row],[Количество]]</f>
        <v>1980</v>
      </c>
    </row>
    <row r="1262" spans="2:11" ht="21" customHeight="1" x14ac:dyDescent="0.3">
      <c r="B1262" s="17">
        <v>41776</v>
      </c>
      <c r="C1262" s="33">
        <v>0.61388888888888882</v>
      </c>
      <c r="D1262" s="36">
        <v>1</v>
      </c>
      <c r="E126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262" s="18" t="s">
        <v>64</v>
      </c>
      <c r="G1262" s="19">
        <v>90017</v>
      </c>
      <c r="H1262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1262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1262" s="28">
        <v>3</v>
      </c>
      <c r="K1262" s="68">
        <f>tblSalesData[[#This Row],[Цена]]*tblSalesData[[#This Row],[Количество]]</f>
        <v>3900</v>
      </c>
    </row>
    <row r="1263" spans="2:11" ht="21" customHeight="1" x14ac:dyDescent="0.3">
      <c r="B1263" s="17">
        <v>41776</v>
      </c>
      <c r="C1263" s="33">
        <v>0.6166666666666667</v>
      </c>
      <c r="D1263" s="36">
        <v>2</v>
      </c>
      <c r="E126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263" s="18" t="s">
        <v>63</v>
      </c>
      <c r="G1263" s="19">
        <v>90009</v>
      </c>
      <c r="H1263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1263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1263" s="28">
        <v>2</v>
      </c>
      <c r="K1263" s="68">
        <f>tblSalesData[[#This Row],[Цена]]*tblSalesData[[#This Row],[Количество]]</f>
        <v>180</v>
      </c>
    </row>
    <row r="1264" spans="2:11" ht="21" customHeight="1" x14ac:dyDescent="0.3">
      <c r="B1264" s="17">
        <v>41776</v>
      </c>
      <c r="C1264" s="33">
        <v>0.62708333333333333</v>
      </c>
      <c r="D1264" s="36">
        <v>2</v>
      </c>
      <c r="E126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264" s="18" t="s">
        <v>63</v>
      </c>
      <c r="G1264" s="19">
        <v>90004</v>
      </c>
      <c r="H1264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26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264" s="28">
        <v>2</v>
      </c>
      <c r="K1264" s="68">
        <f>tblSalesData[[#This Row],[Цена]]*tblSalesData[[#This Row],[Количество]]</f>
        <v>3000</v>
      </c>
    </row>
    <row r="1265" spans="2:11" ht="21" customHeight="1" x14ac:dyDescent="0.3">
      <c r="B1265" s="17">
        <v>41776</v>
      </c>
      <c r="C1265" s="33">
        <v>0.62777777777777777</v>
      </c>
      <c r="D1265" s="36">
        <v>1</v>
      </c>
      <c r="E126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265" s="18" t="s">
        <v>63</v>
      </c>
      <c r="G1265" s="19">
        <v>90005</v>
      </c>
      <c r="H1265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265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1265" s="28">
        <v>1</v>
      </c>
      <c r="K1265" s="68">
        <f>tblSalesData[[#This Row],[Цена]]*tblSalesData[[#This Row],[Количество]]</f>
        <v>990</v>
      </c>
    </row>
    <row r="1266" spans="2:11" ht="21" customHeight="1" x14ac:dyDescent="0.3">
      <c r="B1266" s="17">
        <v>41776</v>
      </c>
      <c r="C1266" s="33">
        <v>0.63402777777777775</v>
      </c>
      <c r="D1266" s="36">
        <v>2</v>
      </c>
      <c r="E126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266" s="18" t="s">
        <v>63</v>
      </c>
      <c r="G1266" s="19">
        <v>90008</v>
      </c>
      <c r="H1266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126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266" s="28">
        <v>1</v>
      </c>
      <c r="K1266" s="68">
        <f>tblSalesData[[#This Row],[Цена]]*tblSalesData[[#This Row],[Количество]]</f>
        <v>200</v>
      </c>
    </row>
    <row r="1267" spans="2:11" ht="21" customHeight="1" x14ac:dyDescent="0.3">
      <c r="B1267" s="17">
        <v>41776</v>
      </c>
      <c r="C1267" s="33">
        <v>0.63402777777777775</v>
      </c>
      <c r="D1267" s="36">
        <v>3</v>
      </c>
      <c r="E126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267" s="18" t="s">
        <v>63</v>
      </c>
      <c r="G1267" s="19">
        <v>90004</v>
      </c>
      <c r="H1267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26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267" s="28">
        <v>1</v>
      </c>
      <c r="K1267" s="68">
        <f>tblSalesData[[#This Row],[Цена]]*tblSalesData[[#This Row],[Количество]]</f>
        <v>1500</v>
      </c>
    </row>
    <row r="1268" spans="2:11" ht="21" customHeight="1" x14ac:dyDescent="0.3">
      <c r="B1268" s="17">
        <v>41776</v>
      </c>
      <c r="C1268" s="33">
        <v>0.64027777777777783</v>
      </c>
      <c r="D1268" s="36">
        <v>3</v>
      </c>
      <c r="E126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268" s="18" t="s">
        <v>64</v>
      </c>
      <c r="G1268" s="19">
        <v>90017</v>
      </c>
      <c r="H1268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1268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1268" s="28">
        <v>2</v>
      </c>
      <c r="K1268" s="68">
        <f>tblSalesData[[#This Row],[Цена]]*tblSalesData[[#This Row],[Количество]]</f>
        <v>2600</v>
      </c>
    </row>
    <row r="1269" spans="2:11" ht="21" customHeight="1" x14ac:dyDescent="0.3">
      <c r="B1269" s="17">
        <v>41776</v>
      </c>
      <c r="C1269" s="33">
        <v>0.65208333333333335</v>
      </c>
      <c r="D1269" s="36">
        <v>1</v>
      </c>
      <c r="E126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269" s="18" t="s">
        <v>64</v>
      </c>
      <c r="G1269" s="19">
        <v>90010</v>
      </c>
      <c r="H1269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1269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1269" s="28">
        <v>1</v>
      </c>
      <c r="K1269" s="68">
        <f>tblSalesData[[#This Row],[Цена]]*tblSalesData[[#This Row],[Количество]]</f>
        <v>60</v>
      </c>
    </row>
    <row r="1270" spans="2:11" ht="21" customHeight="1" x14ac:dyDescent="0.3">
      <c r="B1270" s="17">
        <v>41776</v>
      </c>
      <c r="C1270" s="33">
        <v>0.65347222222222223</v>
      </c>
      <c r="D1270" s="36">
        <v>3</v>
      </c>
      <c r="E127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270" s="18" t="s">
        <v>64</v>
      </c>
      <c r="G1270" s="19">
        <v>90009</v>
      </c>
      <c r="H1270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1270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1270" s="28">
        <v>1</v>
      </c>
      <c r="K1270" s="68">
        <f>tblSalesData[[#This Row],[Цена]]*tblSalesData[[#This Row],[Количество]]</f>
        <v>90</v>
      </c>
    </row>
    <row r="1271" spans="2:11" ht="21" customHeight="1" x14ac:dyDescent="0.3">
      <c r="B1271" s="17">
        <v>41776</v>
      </c>
      <c r="C1271" s="33">
        <v>0.66180555555555554</v>
      </c>
      <c r="D1271" s="36">
        <v>1</v>
      </c>
      <c r="E127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271" s="18" t="s">
        <v>64</v>
      </c>
      <c r="G1271" s="19">
        <v>90019</v>
      </c>
      <c r="H1271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1271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1271" s="28">
        <v>1</v>
      </c>
      <c r="K1271" s="68">
        <f>tblSalesData[[#This Row],[Цена]]*tblSalesData[[#This Row],[Количество]]</f>
        <v>980</v>
      </c>
    </row>
    <row r="1272" spans="2:11" ht="21" customHeight="1" x14ac:dyDescent="0.3">
      <c r="B1272" s="17">
        <v>41776</v>
      </c>
      <c r="C1272" s="33">
        <v>0.66249999999999998</v>
      </c>
      <c r="D1272" s="36">
        <v>1</v>
      </c>
      <c r="E127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272" s="18" t="s">
        <v>63</v>
      </c>
      <c r="G1272" s="19">
        <v>90001</v>
      </c>
      <c r="H1272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1272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1272" s="28">
        <v>1</v>
      </c>
      <c r="K1272" s="68">
        <f>tblSalesData[[#This Row],[Цена]]*tblSalesData[[#This Row],[Количество]]</f>
        <v>1000</v>
      </c>
    </row>
    <row r="1273" spans="2:11" ht="21" customHeight="1" x14ac:dyDescent="0.3">
      <c r="B1273" s="17">
        <v>41776</v>
      </c>
      <c r="C1273" s="33">
        <v>0.66597222222222219</v>
      </c>
      <c r="D1273" s="36">
        <v>1</v>
      </c>
      <c r="E127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273" s="18" t="s">
        <v>63</v>
      </c>
      <c r="G1273" s="19">
        <v>90010</v>
      </c>
      <c r="H1273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1273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1273" s="28">
        <v>2</v>
      </c>
      <c r="K1273" s="68">
        <f>tblSalesData[[#This Row],[Цена]]*tblSalesData[[#This Row],[Количество]]</f>
        <v>120</v>
      </c>
    </row>
    <row r="1274" spans="2:11" ht="21" customHeight="1" x14ac:dyDescent="0.3">
      <c r="B1274" s="17">
        <v>41776</v>
      </c>
      <c r="C1274" s="33">
        <v>0.66805555555555562</v>
      </c>
      <c r="D1274" s="36">
        <v>2</v>
      </c>
      <c r="E127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274" s="18" t="s">
        <v>63</v>
      </c>
      <c r="G1274" s="19">
        <v>90001</v>
      </c>
      <c r="H1274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1274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1274" s="28">
        <v>1</v>
      </c>
      <c r="K1274" s="68">
        <f>tblSalesData[[#This Row],[Цена]]*tblSalesData[[#This Row],[Количество]]</f>
        <v>1000</v>
      </c>
    </row>
    <row r="1275" spans="2:11" ht="21" customHeight="1" x14ac:dyDescent="0.3">
      <c r="B1275" s="17">
        <v>41776</v>
      </c>
      <c r="C1275" s="33">
        <v>0.67083333333333339</v>
      </c>
      <c r="D1275" s="36">
        <v>3</v>
      </c>
      <c r="E127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275" s="18" t="s">
        <v>64</v>
      </c>
      <c r="G1275" s="19">
        <v>90013</v>
      </c>
      <c r="H1275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1275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275" s="28">
        <v>1</v>
      </c>
      <c r="K1275" s="68">
        <f>tblSalesData[[#This Row],[Цена]]*tblSalesData[[#This Row],[Количество]]</f>
        <v>50</v>
      </c>
    </row>
    <row r="1276" spans="2:11" ht="21" customHeight="1" x14ac:dyDescent="0.3">
      <c r="B1276" s="17">
        <v>41776</v>
      </c>
      <c r="C1276" s="33">
        <v>0.67152777777777783</v>
      </c>
      <c r="D1276" s="36">
        <v>1</v>
      </c>
      <c r="E127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276" s="18" t="s">
        <v>63</v>
      </c>
      <c r="G1276" s="19">
        <v>90005</v>
      </c>
      <c r="H1276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276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1276" s="28">
        <v>2</v>
      </c>
      <c r="K1276" s="68">
        <f>tblSalesData[[#This Row],[Цена]]*tblSalesData[[#This Row],[Количество]]</f>
        <v>1980</v>
      </c>
    </row>
    <row r="1277" spans="2:11" ht="21" customHeight="1" x14ac:dyDescent="0.3">
      <c r="B1277" s="17">
        <v>41776</v>
      </c>
      <c r="C1277" s="33">
        <v>0.67638888888888893</v>
      </c>
      <c r="D1277" s="36">
        <v>1</v>
      </c>
      <c r="E127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277" s="18" t="s">
        <v>63</v>
      </c>
      <c r="G1277" s="19">
        <v>90013</v>
      </c>
      <c r="H127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127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277" s="28">
        <v>1</v>
      </c>
      <c r="K1277" s="68">
        <f>tblSalesData[[#This Row],[Цена]]*tblSalesData[[#This Row],[Количество]]</f>
        <v>50</v>
      </c>
    </row>
    <row r="1278" spans="2:11" ht="21" customHeight="1" x14ac:dyDescent="0.3">
      <c r="B1278" s="17">
        <v>41776</v>
      </c>
      <c r="C1278" s="33">
        <v>0.67986111111111114</v>
      </c>
      <c r="D1278" s="36">
        <v>1</v>
      </c>
      <c r="E127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278" s="18" t="s">
        <v>63</v>
      </c>
      <c r="G1278" s="19">
        <v>90016</v>
      </c>
      <c r="H1278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127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278" s="28">
        <v>3</v>
      </c>
      <c r="K1278" s="68">
        <f>tblSalesData[[#This Row],[Цена]]*tblSalesData[[#This Row],[Количество]]</f>
        <v>3600</v>
      </c>
    </row>
    <row r="1279" spans="2:11" ht="21" customHeight="1" x14ac:dyDescent="0.3">
      <c r="B1279" s="17">
        <v>41776</v>
      </c>
      <c r="C1279" s="33">
        <v>0.68472222222222223</v>
      </c>
      <c r="D1279" s="36">
        <v>2</v>
      </c>
      <c r="E127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279" s="18" t="s">
        <v>63</v>
      </c>
      <c r="G1279" s="19">
        <v>90017</v>
      </c>
      <c r="H1279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1279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1279" s="28">
        <v>1</v>
      </c>
      <c r="K1279" s="68">
        <f>tblSalesData[[#This Row],[Цена]]*tblSalesData[[#This Row],[Количество]]</f>
        <v>1300</v>
      </c>
    </row>
    <row r="1280" spans="2:11" ht="21" customHeight="1" x14ac:dyDescent="0.3">
      <c r="B1280" s="17">
        <v>41776</v>
      </c>
      <c r="C1280" s="33">
        <v>0.69097222222222221</v>
      </c>
      <c r="D1280" s="36">
        <v>2</v>
      </c>
      <c r="E128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280" s="18" t="s">
        <v>63</v>
      </c>
      <c r="G1280" s="19">
        <v>90008</v>
      </c>
      <c r="H1280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1280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280" s="28">
        <v>1</v>
      </c>
      <c r="K1280" s="68">
        <f>tblSalesData[[#This Row],[Цена]]*tblSalesData[[#This Row],[Количество]]</f>
        <v>200</v>
      </c>
    </row>
    <row r="1281" spans="2:11" ht="21" customHeight="1" x14ac:dyDescent="0.3">
      <c r="B1281" s="17">
        <v>41776</v>
      </c>
      <c r="C1281" s="33">
        <v>0.69236111111111109</v>
      </c>
      <c r="D1281" s="36">
        <v>3</v>
      </c>
      <c r="E128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281" s="18" t="s">
        <v>64</v>
      </c>
      <c r="G1281" s="19">
        <v>90004</v>
      </c>
      <c r="H1281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28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281" s="28">
        <v>1</v>
      </c>
      <c r="K1281" s="68">
        <f>tblSalesData[[#This Row],[Цена]]*tblSalesData[[#This Row],[Количество]]</f>
        <v>1500</v>
      </c>
    </row>
    <row r="1282" spans="2:11" ht="21" customHeight="1" x14ac:dyDescent="0.3">
      <c r="B1282" s="17">
        <v>41776</v>
      </c>
      <c r="C1282" s="33">
        <v>0.70416666666666661</v>
      </c>
      <c r="D1282" s="36">
        <v>3</v>
      </c>
      <c r="E128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282" s="18" t="s">
        <v>64</v>
      </c>
      <c r="G1282" s="19">
        <v>90014</v>
      </c>
      <c r="H1282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1282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1282" s="28">
        <v>2</v>
      </c>
      <c r="K1282" s="68">
        <f>tblSalesData[[#This Row],[Цена]]*tblSalesData[[#This Row],[Количество]]</f>
        <v>160</v>
      </c>
    </row>
    <row r="1283" spans="2:11" ht="21" customHeight="1" x14ac:dyDescent="0.3">
      <c r="B1283" s="17">
        <v>41776</v>
      </c>
      <c r="C1283" s="33">
        <v>0.7055555555555556</v>
      </c>
      <c r="D1283" s="36">
        <v>3</v>
      </c>
      <c r="E128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283" s="18" t="s">
        <v>64</v>
      </c>
      <c r="G1283" s="19">
        <v>90019</v>
      </c>
      <c r="H1283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1283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1283" s="28">
        <v>1</v>
      </c>
      <c r="K1283" s="68">
        <f>tblSalesData[[#This Row],[Цена]]*tblSalesData[[#This Row],[Количество]]</f>
        <v>980</v>
      </c>
    </row>
    <row r="1284" spans="2:11" ht="21" customHeight="1" x14ac:dyDescent="0.3">
      <c r="B1284" s="17">
        <v>41776</v>
      </c>
      <c r="C1284" s="33">
        <v>0.71388888888888891</v>
      </c>
      <c r="D1284" s="36">
        <v>3</v>
      </c>
      <c r="E128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284" s="18" t="s">
        <v>64</v>
      </c>
      <c r="G1284" s="19">
        <v>90004</v>
      </c>
      <c r="H1284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28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284" s="28">
        <v>1</v>
      </c>
      <c r="K1284" s="68">
        <f>tblSalesData[[#This Row],[Цена]]*tblSalesData[[#This Row],[Количество]]</f>
        <v>1500</v>
      </c>
    </row>
    <row r="1285" spans="2:11" ht="21" customHeight="1" x14ac:dyDescent="0.3">
      <c r="B1285" s="17">
        <v>41776</v>
      </c>
      <c r="C1285" s="33">
        <v>0.71875</v>
      </c>
      <c r="D1285" s="36">
        <v>1</v>
      </c>
      <c r="E128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285" s="18" t="s">
        <v>63</v>
      </c>
      <c r="G1285" s="19">
        <v>90018</v>
      </c>
      <c r="H1285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1285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1285" s="28">
        <v>2</v>
      </c>
      <c r="K1285" s="68">
        <f>tblSalesData[[#This Row],[Цена]]*tblSalesData[[#This Row],[Количество]]</f>
        <v>2200</v>
      </c>
    </row>
    <row r="1286" spans="2:11" ht="21" customHeight="1" x14ac:dyDescent="0.3">
      <c r="B1286" s="17">
        <v>41776</v>
      </c>
      <c r="C1286" s="33">
        <v>0.71944444444444444</v>
      </c>
      <c r="D1286" s="36">
        <v>3</v>
      </c>
      <c r="E128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286" s="18" t="s">
        <v>64</v>
      </c>
      <c r="G1286" s="19">
        <v>90002</v>
      </c>
      <c r="H1286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1286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1286" s="28">
        <v>1</v>
      </c>
      <c r="K1286" s="68">
        <f>tblSalesData[[#This Row],[Цена]]*tblSalesData[[#This Row],[Количество]]</f>
        <v>500</v>
      </c>
    </row>
    <row r="1287" spans="2:11" ht="21" customHeight="1" x14ac:dyDescent="0.3">
      <c r="B1287" s="17">
        <v>41776</v>
      </c>
      <c r="C1287" s="33">
        <v>0.7270833333333333</v>
      </c>
      <c r="D1287" s="36">
        <v>1</v>
      </c>
      <c r="E128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287" s="18" t="s">
        <v>63</v>
      </c>
      <c r="G1287" s="19">
        <v>90010</v>
      </c>
      <c r="H1287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1287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1287" s="28">
        <v>2</v>
      </c>
      <c r="K1287" s="68">
        <f>tblSalesData[[#This Row],[Цена]]*tblSalesData[[#This Row],[Количество]]</f>
        <v>120</v>
      </c>
    </row>
    <row r="1288" spans="2:11" ht="21" customHeight="1" x14ac:dyDescent="0.3">
      <c r="B1288" s="17">
        <v>41776</v>
      </c>
      <c r="C1288" s="33">
        <v>0.73888888888888893</v>
      </c>
      <c r="D1288" s="36">
        <v>1</v>
      </c>
      <c r="E128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288" s="18" t="s">
        <v>63</v>
      </c>
      <c r="G1288" s="19">
        <v>90001</v>
      </c>
      <c r="H1288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1288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1288" s="28">
        <v>3</v>
      </c>
      <c r="K1288" s="68">
        <f>tblSalesData[[#This Row],[Цена]]*tblSalesData[[#This Row],[Количество]]</f>
        <v>3000</v>
      </c>
    </row>
    <row r="1289" spans="2:11" ht="21" customHeight="1" x14ac:dyDescent="0.3">
      <c r="B1289" s="17">
        <v>41776</v>
      </c>
      <c r="C1289" s="33">
        <v>0.7416666666666667</v>
      </c>
      <c r="D1289" s="36">
        <v>2</v>
      </c>
      <c r="E128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289" s="18" t="s">
        <v>63</v>
      </c>
      <c r="G1289" s="19">
        <v>90023</v>
      </c>
      <c r="H1289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128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289" s="28">
        <v>1</v>
      </c>
      <c r="K1289" s="68">
        <f>tblSalesData[[#This Row],[Цена]]*tblSalesData[[#This Row],[Количество]]</f>
        <v>1200</v>
      </c>
    </row>
    <row r="1290" spans="2:11" ht="21" customHeight="1" x14ac:dyDescent="0.3">
      <c r="B1290" s="17">
        <v>41776</v>
      </c>
      <c r="C1290" s="33">
        <v>0.74444444444444446</v>
      </c>
      <c r="D1290" s="36">
        <v>1</v>
      </c>
      <c r="E129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290" s="18" t="s">
        <v>64</v>
      </c>
      <c r="G1290" s="19">
        <v>90021</v>
      </c>
      <c r="H1290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1290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1290" s="28">
        <v>1</v>
      </c>
      <c r="K1290" s="68">
        <f>tblSalesData[[#This Row],[Цена]]*tblSalesData[[#This Row],[Количество]]</f>
        <v>1600</v>
      </c>
    </row>
    <row r="1291" spans="2:11" ht="21" customHeight="1" x14ac:dyDescent="0.3">
      <c r="B1291" s="17">
        <v>41776</v>
      </c>
      <c r="C1291" s="33">
        <v>0.74861111111111101</v>
      </c>
      <c r="D1291" s="36">
        <v>3</v>
      </c>
      <c r="E129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291" s="18" t="s">
        <v>63</v>
      </c>
      <c r="G1291" s="19">
        <v>90002</v>
      </c>
      <c r="H1291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1291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1291" s="28">
        <v>2</v>
      </c>
      <c r="K1291" s="68">
        <f>tblSalesData[[#This Row],[Цена]]*tblSalesData[[#This Row],[Количество]]</f>
        <v>1000</v>
      </c>
    </row>
    <row r="1292" spans="2:11" ht="21" customHeight="1" x14ac:dyDescent="0.3">
      <c r="B1292" s="17">
        <v>41776</v>
      </c>
      <c r="C1292" s="33">
        <v>0.75</v>
      </c>
      <c r="D1292" s="36">
        <v>1</v>
      </c>
      <c r="E129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292" s="18" t="s">
        <v>63</v>
      </c>
      <c r="G1292" s="19">
        <v>90019</v>
      </c>
      <c r="H1292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1292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1292" s="28">
        <v>1</v>
      </c>
      <c r="K1292" s="68">
        <f>tblSalesData[[#This Row],[Цена]]*tblSalesData[[#This Row],[Количество]]</f>
        <v>980</v>
      </c>
    </row>
    <row r="1293" spans="2:11" ht="21" customHeight="1" x14ac:dyDescent="0.3">
      <c r="B1293" s="17">
        <v>41776</v>
      </c>
      <c r="C1293" s="33">
        <v>0.75416666666666676</v>
      </c>
      <c r="D1293" s="36">
        <v>2</v>
      </c>
      <c r="E129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293" s="18" t="s">
        <v>63</v>
      </c>
      <c r="G1293" s="19">
        <v>90007</v>
      </c>
      <c r="H1293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1293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1293" s="28">
        <v>2</v>
      </c>
      <c r="K1293" s="68">
        <f>tblSalesData[[#This Row],[Цена]]*tblSalesData[[#This Row],[Количество]]</f>
        <v>320</v>
      </c>
    </row>
    <row r="1294" spans="2:11" ht="21" customHeight="1" x14ac:dyDescent="0.3">
      <c r="B1294" s="17">
        <v>41776</v>
      </c>
      <c r="C1294" s="33">
        <v>0.76250000000000007</v>
      </c>
      <c r="D1294" s="36">
        <v>1</v>
      </c>
      <c r="E129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294" s="18" t="s">
        <v>64</v>
      </c>
      <c r="G1294" s="19">
        <v>90005</v>
      </c>
      <c r="H1294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294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1294" s="28">
        <v>2</v>
      </c>
      <c r="K1294" s="68">
        <f>tblSalesData[[#This Row],[Цена]]*tblSalesData[[#This Row],[Количество]]</f>
        <v>1980</v>
      </c>
    </row>
    <row r="1295" spans="2:11" ht="21" customHeight="1" x14ac:dyDescent="0.3">
      <c r="B1295" s="17">
        <v>41776</v>
      </c>
      <c r="C1295" s="33">
        <v>0.7680555555555556</v>
      </c>
      <c r="D1295" s="36">
        <v>1</v>
      </c>
      <c r="E129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295" s="18" t="s">
        <v>64</v>
      </c>
      <c r="G1295" s="19">
        <v>90005</v>
      </c>
      <c r="H1295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295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1295" s="28">
        <v>1</v>
      </c>
      <c r="K1295" s="68">
        <f>tblSalesData[[#This Row],[Цена]]*tblSalesData[[#This Row],[Количество]]</f>
        <v>990</v>
      </c>
    </row>
    <row r="1296" spans="2:11" ht="21" customHeight="1" x14ac:dyDescent="0.3">
      <c r="B1296" s="17">
        <v>41776</v>
      </c>
      <c r="C1296" s="33">
        <v>0.77430555555555547</v>
      </c>
      <c r="D1296" s="36">
        <v>3</v>
      </c>
      <c r="E129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296" s="18" t="s">
        <v>63</v>
      </c>
      <c r="G1296" s="19">
        <v>90021</v>
      </c>
      <c r="H1296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1296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1296" s="28">
        <v>3</v>
      </c>
      <c r="K1296" s="68">
        <f>tblSalesData[[#This Row],[Цена]]*tblSalesData[[#This Row],[Количество]]</f>
        <v>4800</v>
      </c>
    </row>
    <row r="1297" spans="2:11" ht="21" customHeight="1" x14ac:dyDescent="0.3">
      <c r="B1297" s="17">
        <v>41776</v>
      </c>
      <c r="C1297" s="33">
        <v>0.78125</v>
      </c>
      <c r="D1297" s="36">
        <v>1</v>
      </c>
      <c r="E129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297" s="18" t="s">
        <v>64</v>
      </c>
      <c r="G1297" s="19">
        <v>90016</v>
      </c>
      <c r="H1297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129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297" s="28">
        <v>1</v>
      </c>
      <c r="K1297" s="68">
        <f>tblSalesData[[#This Row],[Цена]]*tblSalesData[[#This Row],[Количество]]</f>
        <v>1200</v>
      </c>
    </row>
    <row r="1298" spans="2:11" ht="21" customHeight="1" x14ac:dyDescent="0.3">
      <c r="B1298" s="17">
        <v>41776</v>
      </c>
      <c r="C1298" s="33">
        <v>0.78749999999999998</v>
      </c>
      <c r="D1298" s="36">
        <v>2</v>
      </c>
      <c r="E129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298" s="18" t="s">
        <v>63</v>
      </c>
      <c r="G1298" s="19">
        <v>90001</v>
      </c>
      <c r="H1298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1298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1298" s="28">
        <v>2</v>
      </c>
      <c r="K1298" s="68">
        <f>tblSalesData[[#This Row],[Цена]]*tblSalesData[[#This Row],[Количество]]</f>
        <v>2000</v>
      </c>
    </row>
    <row r="1299" spans="2:11" ht="21" customHeight="1" x14ac:dyDescent="0.3">
      <c r="B1299" s="17">
        <v>41776</v>
      </c>
      <c r="C1299" s="33">
        <v>0.78888888888888886</v>
      </c>
      <c r="D1299" s="36">
        <v>3</v>
      </c>
      <c r="E129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299" s="18" t="s">
        <v>63</v>
      </c>
      <c r="G1299" s="19">
        <v>90013</v>
      </c>
      <c r="H129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129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299" s="28">
        <v>1</v>
      </c>
      <c r="K1299" s="68">
        <f>tblSalesData[[#This Row],[Цена]]*tblSalesData[[#This Row],[Количество]]</f>
        <v>50</v>
      </c>
    </row>
    <row r="1300" spans="2:11" ht="21" customHeight="1" x14ac:dyDescent="0.3">
      <c r="B1300" s="17">
        <v>41776</v>
      </c>
      <c r="C1300" s="33">
        <v>0.79999999999999993</v>
      </c>
      <c r="D1300" s="36">
        <v>3</v>
      </c>
      <c r="E130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300" s="18" t="s">
        <v>64</v>
      </c>
      <c r="G1300" s="19">
        <v>90022</v>
      </c>
      <c r="H1300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1300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1300" s="28">
        <v>3</v>
      </c>
      <c r="K1300" s="68">
        <f>tblSalesData[[#This Row],[Цена]]*tblSalesData[[#This Row],[Количество]]</f>
        <v>4200</v>
      </c>
    </row>
    <row r="1301" spans="2:11" ht="21" customHeight="1" x14ac:dyDescent="0.3">
      <c r="B1301" s="17">
        <v>41777</v>
      </c>
      <c r="C1301" s="33">
        <v>0.41736111111111113</v>
      </c>
      <c r="D1301" s="36">
        <v>3</v>
      </c>
      <c r="E130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301" s="18" t="s">
        <v>63</v>
      </c>
      <c r="G1301" s="19">
        <v>90002</v>
      </c>
      <c r="H1301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1301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1301" s="28">
        <v>3</v>
      </c>
      <c r="K1301" s="68">
        <f>tblSalesData[[#This Row],[Цена]]*tblSalesData[[#This Row],[Количество]]</f>
        <v>1500</v>
      </c>
    </row>
    <row r="1302" spans="2:11" ht="21" customHeight="1" x14ac:dyDescent="0.3">
      <c r="B1302" s="17">
        <v>41777</v>
      </c>
      <c r="C1302" s="33">
        <v>0.42638888888888887</v>
      </c>
      <c r="D1302" s="36">
        <v>2</v>
      </c>
      <c r="E130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302" s="18" t="s">
        <v>63</v>
      </c>
      <c r="G1302" s="19">
        <v>90017</v>
      </c>
      <c r="H1302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1302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1302" s="28">
        <v>1</v>
      </c>
      <c r="K1302" s="68">
        <f>tblSalesData[[#This Row],[Цена]]*tblSalesData[[#This Row],[Количество]]</f>
        <v>1300</v>
      </c>
    </row>
    <row r="1303" spans="2:11" ht="21" customHeight="1" x14ac:dyDescent="0.3">
      <c r="B1303" s="17">
        <v>41777</v>
      </c>
      <c r="C1303" s="33">
        <v>0.42986111111111108</v>
      </c>
      <c r="D1303" s="36">
        <v>3</v>
      </c>
      <c r="E130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303" s="18" t="s">
        <v>63</v>
      </c>
      <c r="G1303" s="19">
        <v>90014</v>
      </c>
      <c r="H130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1303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1303" s="28">
        <v>1</v>
      </c>
      <c r="K1303" s="68">
        <f>tblSalesData[[#This Row],[Цена]]*tblSalesData[[#This Row],[Количество]]</f>
        <v>80</v>
      </c>
    </row>
    <row r="1304" spans="2:11" ht="21" customHeight="1" x14ac:dyDescent="0.3">
      <c r="B1304" s="17">
        <v>41777</v>
      </c>
      <c r="C1304" s="33">
        <v>0.43958333333333338</v>
      </c>
      <c r="D1304" s="36">
        <v>2</v>
      </c>
      <c r="E130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304" s="18" t="s">
        <v>63</v>
      </c>
      <c r="G1304" s="19">
        <v>90006</v>
      </c>
      <c r="H1304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1304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1304" s="28">
        <v>3</v>
      </c>
      <c r="K1304" s="68">
        <f>tblSalesData[[#This Row],[Цена]]*tblSalesData[[#This Row],[Количество]]</f>
        <v>660</v>
      </c>
    </row>
    <row r="1305" spans="2:11" ht="21" customHeight="1" x14ac:dyDescent="0.3">
      <c r="B1305" s="17">
        <v>41777</v>
      </c>
      <c r="C1305" s="33">
        <v>0.44166666666666665</v>
      </c>
      <c r="D1305" s="36">
        <v>3</v>
      </c>
      <c r="E130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305" s="18" t="s">
        <v>63</v>
      </c>
      <c r="G1305" s="19">
        <v>90004</v>
      </c>
      <c r="H130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30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305" s="28">
        <v>2</v>
      </c>
      <c r="K1305" s="68">
        <f>tblSalesData[[#This Row],[Цена]]*tblSalesData[[#This Row],[Количество]]</f>
        <v>3000</v>
      </c>
    </row>
    <row r="1306" spans="2:11" ht="21" customHeight="1" x14ac:dyDescent="0.3">
      <c r="B1306" s="17">
        <v>41777</v>
      </c>
      <c r="C1306" s="33">
        <v>0.44791666666666669</v>
      </c>
      <c r="D1306" s="36">
        <v>3</v>
      </c>
      <c r="E130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306" s="18" t="s">
        <v>64</v>
      </c>
      <c r="G1306" s="19">
        <v>90018</v>
      </c>
      <c r="H1306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1306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1306" s="28">
        <v>3</v>
      </c>
      <c r="K1306" s="68">
        <f>tblSalesData[[#This Row],[Цена]]*tblSalesData[[#This Row],[Количество]]</f>
        <v>3300</v>
      </c>
    </row>
    <row r="1307" spans="2:11" ht="21" customHeight="1" x14ac:dyDescent="0.3">
      <c r="B1307" s="17">
        <v>41777</v>
      </c>
      <c r="C1307" s="33">
        <v>0.45</v>
      </c>
      <c r="D1307" s="36">
        <v>3</v>
      </c>
      <c r="E130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307" s="18" t="s">
        <v>63</v>
      </c>
      <c r="G1307" s="19">
        <v>90004</v>
      </c>
      <c r="H1307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30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307" s="28">
        <v>3</v>
      </c>
      <c r="K1307" s="68">
        <f>tblSalesData[[#This Row],[Цена]]*tblSalesData[[#This Row],[Количество]]</f>
        <v>4500</v>
      </c>
    </row>
    <row r="1308" spans="2:11" ht="21" customHeight="1" x14ac:dyDescent="0.3">
      <c r="B1308" s="17">
        <v>41777</v>
      </c>
      <c r="C1308" s="33">
        <v>0.45277777777777778</v>
      </c>
      <c r="D1308" s="36">
        <v>3</v>
      </c>
      <c r="E130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308" s="18" t="s">
        <v>64</v>
      </c>
      <c r="G1308" s="19">
        <v>90010</v>
      </c>
      <c r="H1308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1308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1308" s="28">
        <v>3</v>
      </c>
      <c r="K1308" s="68">
        <f>tblSalesData[[#This Row],[Цена]]*tblSalesData[[#This Row],[Количество]]</f>
        <v>180</v>
      </c>
    </row>
    <row r="1309" spans="2:11" ht="21" customHeight="1" x14ac:dyDescent="0.3">
      <c r="B1309" s="17">
        <v>41777</v>
      </c>
      <c r="C1309" s="33">
        <v>0.45347222222222222</v>
      </c>
      <c r="D1309" s="36">
        <v>3</v>
      </c>
      <c r="E130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309" s="18" t="s">
        <v>63</v>
      </c>
      <c r="G1309" s="19">
        <v>90014</v>
      </c>
      <c r="H130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1309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1309" s="28">
        <v>3</v>
      </c>
      <c r="K1309" s="68">
        <f>tblSalesData[[#This Row],[Цена]]*tblSalesData[[#This Row],[Количество]]</f>
        <v>240</v>
      </c>
    </row>
    <row r="1310" spans="2:11" ht="21" customHeight="1" x14ac:dyDescent="0.3">
      <c r="B1310" s="17">
        <v>41777</v>
      </c>
      <c r="C1310" s="33">
        <v>0.45902777777777776</v>
      </c>
      <c r="D1310" s="36">
        <v>2</v>
      </c>
      <c r="E131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310" s="18" t="s">
        <v>63</v>
      </c>
      <c r="G1310" s="19">
        <v>90014</v>
      </c>
      <c r="H131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1310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1310" s="28">
        <v>3</v>
      </c>
      <c r="K1310" s="68">
        <f>tblSalesData[[#This Row],[Цена]]*tblSalesData[[#This Row],[Количество]]</f>
        <v>240</v>
      </c>
    </row>
    <row r="1311" spans="2:11" ht="21" customHeight="1" x14ac:dyDescent="0.3">
      <c r="B1311" s="17">
        <v>41777</v>
      </c>
      <c r="C1311" s="33">
        <v>0.46597222222222223</v>
      </c>
      <c r="D1311" s="36">
        <v>1</v>
      </c>
      <c r="E131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311" s="18" t="s">
        <v>64</v>
      </c>
      <c r="G1311" s="19">
        <v>90012</v>
      </c>
      <c r="H1311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1311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1311" s="28">
        <v>1</v>
      </c>
      <c r="K1311" s="68">
        <f>tblSalesData[[#This Row],[Цена]]*tblSalesData[[#This Row],[Количество]]</f>
        <v>70</v>
      </c>
    </row>
    <row r="1312" spans="2:11" ht="21" customHeight="1" x14ac:dyDescent="0.3">
      <c r="B1312" s="17">
        <v>41777</v>
      </c>
      <c r="C1312" s="33">
        <v>0.47569444444444442</v>
      </c>
      <c r="D1312" s="36">
        <v>2</v>
      </c>
      <c r="E131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312" s="18" t="s">
        <v>63</v>
      </c>
      <c r="G1312" s="19">
        <v>90011</v>
      </c>
      <c r="H1312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1312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312" s="28">
        <v>3</v>
      </c>
      <c r="K1312" s="68">
        <f>tblSalesData[[#This Row],[Цена]]*tblSalesData[[#This Row],[Количество]]</f>
        <v>150</v>
      </c>
    </row>
    <row r="1313" spans="2:11" ht="21" customHeight="1" x14ac:dyDescent="0.3">
      <c r="B1313" s="17">
        <v>41777</v>
      </c>
      <c r="C1313" s="33">
        <v>0.47916666666666669</v>
      </c>
      <c r="D1313" s="36">
        <v>2</v>
      </c>
      <c r="E131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313" s="18" t="s">
        <v>63</v>
      </c>
      <c r="G1313" s="19">
        <v>90011</v>
      </c>
      <c r="H1313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1313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313" s="28">
        <v>2</v>
      </c>
      <c r="K1313" s="68">
        <f>tblSalesData[[#This Row],[Цена]]*tblSalesData[[#This Row],[Количество]]</f>
        <v>100</v>
      </c>
    </row>
    <row r="1314" spans="2:11" ht="21" customHeight="1" x14ac:dyDescent="0.3">
      <c r="B1314" s="17">
        <v>41777</v>
      </c>
      <c r="C1314" s="33">
        <v>0.48819444444444443</v>
      </c>
      <c r="D1314" s="36">
        <v>2</v>
      </c>
      <c r="E131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314" s="18" t="s">
        <v>63</v>
      </c>
      <c r="G1314" s="19">
        <v>90010</v>
      </c>
      <c r="H1314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1314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1314" s="28">
        <v>1</v>
      </c>
      <c r="K1314" s="68">
        <f>tblSalesData[[#This Row],[Цена]]*tblSalesData[[#This Row],[Количество]]</f>
        <v>60</v>
      </c>
    </row>
    <row r="1315" spans="2:11" ht="21" customHeight="1" x14ac:dyDescent="0.3">
      <c r="B1315" s="17">
        <v>41777</v>
      </c>
      <c r="C1315" s="33">
        <v>0.4909722222222222</v>
      </c>
      <c r="D1315" s="36">
        <v>1</v>
      </c>
      <c r="E131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315" s="18" t="s">
        <v>64</v>
      </c>
      <c r="G1315" s="19">
        <v>90001</v>
      </c>
      <c r="H1315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1315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1315" s="28">
        <v>1</v>
      </c>
      <c r="K1315" s="68">
        <f>tblSalesData[[#This Row],[Цена]]*tblSalesData[[#This Row],[Количество]]</f>
        <v>1000</v>
      </c>
    </row>
    <row r="1316" spans="2:11" ht="21" customHeight="1" x14ac:dyDescent="0.3">
      <c r="B1316" s="17">
        <v>41777</v>
      </c>
      <c r="C1316" s="33">
        <v>0.50416666666666665</v>
      </c>
      <c r="D1316" s="36">
        <v>3</v>
      </c>
      <c r="E131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316" s="18" t="s">
        <v>63</v>
      </c>
      <c r="G1316" s="19">
        <v>90004</v>
      </c>
      <c r="H1316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31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316" s="28">
        <v>1</v>
      </c>
      <c r="K1316" s="68">
        <f>tblSalesData[[#This Row],[Цена]]*tblSalesData[[#This Row],[Количество]]</f>
        <v>1500</v>
      </c>
    </row>
    <row r="1317" spans="2:11" ht="21" customHeight="1" x14ac:dyDescent="0.3">
      <c r="B1317" s="17">
        <v>41777</v>
      </c>
      <c r="C1317" s="33">
        <v>0.50486111111111109</v>
      </c>
      <c r="D1317" s="36">
        <v>2</v>
      </c>
      <c r="E131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317" s="18" t="s">
        <v>63</v>
      </c>
      <c r="G1317" s="19">
        <v>90011</v>
      </c>
      <c r="H1317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131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317" s="28">
        <v>1</v>
      </c>
      <c r="K1317" s="68">
        <f>tblSalesData[[#This Row],[Цена]]*tblSalesData[[#This Row],[Количество]]</f>
        <v>50</v>
      </c>
    </row>
    <row r="1318" spans="2:11" ht="21" customHeight="1" x14ac:dyDescent="0.3">
      <c r="B1318" s="17">
        <v>41777</v>
      </c>
      <c r="C1318" s="33">
        <v>0.5083333333333333</v>
      </c>
      <c r="D1318" s="36">
        <v>1</v>
      </c>
      <c r="E131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318" s="18" t="s">
        <v>63</v>
      </c>
      <c r="G1318" s="19">
        <v>90007</v>
      </c>
      <c r="H1318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1318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1318" s="28">
        <v>2</v>
      </c>
      <c r="K1318" s="68">
        <f>tblSalesData[[#This Row],[Цена]]*tblSalesData[[#This Row],[Количество]]</f>
        <v>320</v>
      </c>
    </row>
    <row r="1319" spans="2:11" ht="21" customHeight="1" x14ac:dyDescent="0.3">
      <c r="B1319" s="17">
        <v>41777</v>
      </c>
      <c r="C1319" s="33">
        <v>0.51250000000000007</v>
      </c>
      <c r="D1319" s="36">
        <v>3</v>
      </c>
      <c r="E131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319" s="18" t="s">
        <v>64</v>
      </c>
      <c r="G1319" s="19">
        <v>90001</v>
      </c>
      <c r="H1319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1319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1319" s="28">
        <v>1</v>
      </c>
      <c r="K1319" s="68">
        <f>tblSalesData[[#This Row],[Цена]]*tblSalesData[[#This Row],[Количество]]</f>
        <v>1000</v>
      </c>
    </row>
    <row r="1320" spans="2:11" ht="21" customHeight="1" x14ac:dyDescent="0.3">
      <c r="B1320" s="17">
        <v>41777</v>
      </c>
      <c r="C1320" s="33">
        <v>0.51458333333333328</v>
      </c>
      <c r="D1320" s="36">
        <v>3</v>
      </c>
      <c r="E132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320" s="18" t="s">
        <v>64</v>
      </c>
      <c r="G1320" s="19">
        <v>90011</v>
      </c>
      <c r="H1320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132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320" s="28">
        <v>2</v>
      </c>
      <c r="K1320" s="68">
        <f>tblSalesData[[#This Row],[Цена]]*tblSalesData[[#This Row],[Количество]]</f>
        <v>100</v>
      </c>
    </row>
    <row r="1321" spans="2:11" ht="21" customHeight="1" x14ac:dyDescent="0.3">
      <c r="B1321" s="17">
        <v>41777</v>
      </c>
      <c r="C1321" s="33">
        <v>0.51874999999999993</v>
      </c>
      <c r="D1321" s="36">
        <v>3</v>
      </c>
      <c r="E132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321" s="18" t="s">
        <v>64</v>
      </c>
      <c r="G1321" s="19">
        <v>90016</v>
      </c>
      <c r="H1321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1321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321" s="28">
        <v>1</v>
      </c>
      <c r="K1321" s="68">
        <f>tblSalesData[[#This Row],[Цена]]*tblSalesData[[#This Row],[Количество]]</f>
        <v>1200</v>
      </c>
    </row>
    <row r="1322" spans="2:11" ht="21" customHeight="1" x14ac:dyDescent="0.3">
      <c r="B1322" s="17">
        <v>41777</v>
      </c>
      <c r="C1322" s="33">
        <v>0.52083333333333337</v>
      </c>
      <c r="D1322" s="36">
        <v>3</v>
      </c>
      <c r="E132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322" s="18" t="s">
        <v>63</v>
      </c>
      <c r="G1322" s="19">
        <v>90018</v>
      </c>
      <c r="H1322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1322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1322" s="28">
        <v>3</v>
      </c>
      <c r="K1322" s="68">
        <f>tblSalesData[[#This Row],[Цена]]*tblSalesData[[#This Row],[Количество]]</f>
        <v>3300</v>
      </c>
    </row>
    <row r="1323" spans="2:11" ht="21" customHeight="1" x14ac:dyDescent="0.3">
      <c r="B1323" s="17">
        <v>41777</v>
      </c>
      <c r="C1323" s="33">
        <v>0.52986111111111112</v>
      </c>
      <c r="D1323" s="36">
        <v>1</v>
      </c>
      <c r="E132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323" s="18" t="s">
        <v>63</v>
      </c>
      <c r="G1323" s="19">
        <v>90005</v>
      </c>
      <c r="H1323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323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1323" s="28">
        <v>1</v>
      </c>
      <c r="K1323" s="68">
        <f>tblSalesData[[#This Row],[Цена]]*tblSalesData[[#This Row],[Количество]]</f>
        <v>990</v>
      </c>
    </row>
    <row r="1324" spans="2:11" ht="21" customHeight="1" x14ac:dyDescent="0.3">
      <c r="B1324" s="17">
        <v>41777</v>
      </c>
      <c r="C1324" s="33">
        <v>0.53263888888888888</v>
      </c>
      <c r="D1324" s="36">
        <v>3</v>
      </c>
      <c r="E132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324" s="18" t="s">
        <v>63</v>
      </c>
      <c r="G1324" s="19">
        <v>90008</v>
      </c>
      <c r="H1324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132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324" s="28">
        <v>3</v>
      </c>
      <c r="K1324" s="68">
        <f>tblSalesData[[#This Row],[Цена]]*tblSalesData[[#This Row],[Количество]]</f>
        <v>600</v>
      </c>
    </row>
    <row r="1325" spans="2:11" ht="21" customHeight="1" x14ac:dyDescent="0.3">
      <c r="B1325" s="17">
        <v>41777</v>
      </c>
      <c r="C1325" s="33">
        <v>0.53333333333333333</v>
      </c>
      <c r="D1325" s="36">
        <v>2</v>
      </c>
      <c r="E132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325" s="18" t="s">
        <v>63</v>
      </c>
      <c r="G1325" s="19">
        <v>90006</v>
      </c>
      <c r="H1325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1325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1325" s="28">
        <v>3</v>
      </c>
      <c r="K1325" s="68">
        <f>tblSalesData[[#This Row],[Цена]]*tblSalesData[[#This Row],[Количество]]</f>
        <v>660</v>
      </c>
    </row>
    <row r="1326" spans="2:11" ht="21" customHeight="1" x14ac:dyDescent="0.3">
      <c r="B1326" s="17">
        <v>41777</v>
      </c>
      <c r="C1326" s="33">
        <v>0.54027777777777775</v>
      </c>
      <c r="D1326" s="36">
        <v>1</v>
      </c>
      <c r="E132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326" s="18" t="s">
        <v>63</v>
      </c>
      <c r="G1326" s="19">
        <v>90023</v>
      </c>
      <c r="H1326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1326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326" s="28">
        <v>3</v>
      </c>
      <c r="K1326" s="68">
        <f>tblSalesData[[#This Row],[Цена]]*tblSalesData[[#This Row],[Количество]]</f>
        <v>3600</v>
      </c>
    </row>
    <row r="1327" spans="2:11" ht="21" customHeight="1" x14ac:dyDescent="0.3">
      <c r="B1327" s="17">
        <v>41777</v>
      </c>
      <c r="C1327" s="33">
        <v>0.54236111111111107</v>
      </c>
      <c r="D1327" s="36">
        <v>1</v>
      </c>
      <c r="E132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327" s="18" t="s">
        <v>63</v>
      </c>
      <c r="G1327" s="19">
        <v>90001</v>
      </c>
      <c r="H1327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1327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1327" s="28">
        <v>2</v>
      </c>
      <c r="K1327" s="68">
        <f>tblSalesData[[#This Row],[Цена]]*tblSalesData[[#This Row],[Количество]]</f>
        <v>2000</v>
      </c>
    </row>
    <row r="1328" spans="2:11" ht="21" customHeight="1" x14ac:dyDescent="0.3">
      <c r="B1328" s="17">
        <v>41777</v>
      </c>
      <c r="C1328" s="33">
        <v>0.54583333333333328</v>
      </c>
      <c r="D1328" s="36">
        <v>2</v>
      </c>
      <c r="E132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328" s="18" t="s">
        <v>63</v>
      </c>
      <c r="G1328" s="19">
        <v>90003</v>
      </c>
      <c r="H1328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132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328" s="28">
        <v>3</v>
      </c>
      <c r="K1328" s="68">
        <f>tblSalesData[[#This Row],[Цена]]*tblSalesData[[#This Row],[Количество]]</f>
        <v>600</v>
      </c>
    </row>
    <row r="1329" spans="2:11" ht="21" customHeight="1" x14ac:dyDescent="0.3">
      <c r="B1329" s="17">
        <v>41777</v>
      </c>
      <c r="C1329" s="33">
        <v>0.55347222222222225</v>
      </c>
      <c r="D1329" s="36">
        <v>1</v>
      </c>
      <c r="E132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329" s="18" t="s">
        <v>63</v>
      </c>
      <c r="G1329" s="19">
        <v>90005</v>
      </c>
      <c r="H1329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329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1329" s="28">
        <v>1</v>
      </c>
      <c r="K1329" s="68">
        <f>tblSalesData[[#This Row],[Цена]]*tblSalesData[[#This Row],[Количество]]</f>
        <v>990</v>
      </c>
    </row>
    <row r="1330" spans="2:11" ht="21" customHeight="1" x14ac:dyDescent="0.3">
      <c r="B1330" s="17">
        <v>41777</v>
      </c>
      <c r="C1330" s="33">
        <v>0.5541666666666667</v>
      </c>
      <c r="D1330" s="36">
        <v>2</v>
      </c>
      <c r="E133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330" s="18" t="s">
        <v>63</v>
      </c>
      <c r="G1330" s="19">
        <v>90007</v>
      </c>
      <c r="H1330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1330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1330" s="28">
        <v>1</v>
      </c>
      <c r="K1330" s="68">
        <f>tblSalesData[[#This Row],[Цена]]*tblSalesData[[#This Row],[Количество]]</f>
        <v>160</v>
      </c>
    </row>
    <row r="1331" spans="2:11" ht="21" customHeight="1" x14ac:dyDescent="0.3">
      <c r="B1331" s="17">
        <v>41777</v>
      </c>
      <c r="C1331" s="33">
        <v>0.55555555555555558</v>
      </c>
      <c r="D1331" s="36">
        <v>1</v>
      </c>
      <c r="E133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331" s="18" t="s">
        <v>63</v>
      </c>
      <c r="G1331" s="19">
        <v>90007</v>
      </c>
      <c r="H1331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1331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1331" s="28">
        <v>1</v>
      </c>
      <c r="K1331" s="68">
        <f>tblSalesData[[#This Row],[Цена]]*tblSalesData[[#This Row],[Количество]]</f>
        <v>160</v>
      </c>
    </row>
    <row r="1332" spans="2:11" ht="21" customHeight="1" x14ac:dyDescent="0.3">
      <c r="B1332" s="17">
        <v>41777</v>
      </c>
      <c r="C1332" s="33">
        <v>0.56736111111111109</v>
      </c>
      <c r="D1332" s="36">
        <v>3</v>
      </c>
      <c r="E133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332" s="18" t="s">
        <v>64</v>
      </c>
      <c r="G1332" s="19">
        <v>90019</v>
      </c>
      <c r="H1332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1332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1332" s="28">
        <v>1</v>
      </c>
      <c r="K1332" s="68">
        <f>tblSalesData[[#This Row],[Цена]]*tblSalesData[[#This Row],[Количество]]</f>
        <v>980</v>
      </c>
    </row>
    <row r="1333" spans="2:11" ht="21" customHeight="1" x14ac:dyDescent="0.3">
      <c r="B1333" s="17">
        <v>41777</v>
      </c>
      <c r="C1333" s="33">
        <v>0.5708333333333333</v>
      </c>
      <c r="D1333" s="36">
        <v>2</v>
      </c>
      <c r="E133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333" s="18" t="s">
        <v>63</v>
      </c>
      <c r="G1333" s="19">
        <v>90005</v>
      </c>
      <c r="H1333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333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1333" s="28">
        <v>3</v>
      </c>
      <c r="K1333" s="68">
        <f>tblSalesData[[#This Row],[Цена]]*tblSalesData[[#This Row],[Количество]]</f>
        <v>2970</v>
      </c>
    </row>
    <row r="1334" spans="2:11" ht="21" customHeight="1" x14ac:dyDescent="0.3">
      <c r="B1334" s="17">
        <v>41777</v>
      </c>
      <c r="C1334" s="33">
        <v>0.57777777777777783</v>
      </c>
      <c r="D1334" s="36">
        <v>2</v>
      </c>
      <c r="E133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334" s="18" t="s">
        <v>63</v>
      </c>
      <c r="G1334" s="19">
        <v>90019</v>
      </c>
      <c r="H1334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1334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1334" s="28">
        <v>3</v>
      </c>
      <c r="K1334" s="68">
        <f>tblSalesData[[#This Row],[Цена]]*tblSalesData[[#This Row],[Количество]]</f>
        <v>2940</v>
      </c>
    </row>
    <row r="1335" spans="2:11" ht="21" customHeight="1" x14ac:dyDescent="0.3">
      <c r="B1335" s="17">
        <v>41777</v>
      </c>
      <c r="C1335" s="33">
        <v>0.57847222222222217</v>
      </c>
      <c r="D1335" s="36">
        <v>2</v>
      </c>
      <c r="E133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335" s="18" t="s">
        <v>63</v>
      </c>
      <c r="G1335" s="19">
        <v>90006</v>
      </c>
      <c r="H1335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1335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1335" s="28">
        <v>3</v>
      </c>
      <c r="K1335" s="68">
        <f>tblSalesData[[#This Row],[Цена]]*tblSalesData[[#This Row],[Количество]]</f>
        <v>660</v>
      </c>
    </row>
    <row r="1336" spans="2:11" ht="21" customHeight="1" x14ac:dyDescent="0.3">
      <c r="B1336" s="17">
        <v>41777</v>
      </c>
      <c r="C1336" s="33">
        <v>0.58680555555555558</v>
      </c>
      <c r="D1336" s="36">
        <v>2</v>
      </c>
      <c r="E133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336" s="18" t="s">
        <v>63</v>
      </c>
      <c r="G1336" s="19">
        <v>90007</v>
      </c>
      <c r="H1336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1336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1336" s="28">
        <v>3</v>
      </c>
      <c r="K1336" s="68">
        <f>tblSalesData[[#This Row],[Цена]]*tblSalesData[[#This Row],[Количество]]</f>
        <v>480</v>
      </c>
    </row>
    <row r="1337" spans="2:11" ht="21" customHeight="1" x14ac:dyDescent="0.3">
      <c r="B1337" s="17">
        <v>41777</v>
      </c>
      <c r="C1337" s="33">
        <v>0.59027777777777779</v>
      </c>
      <c r="D1337" s="36">
        <v>1</v>
      </c>
      <c r="E133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337" s="18" t="s">
        <v>64</v>
      </c>
      <c r="G1337" s="19">
        <v>90012</v>
      </c>
      <c r="H1337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1337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1337" s="28">
        <v>1</v>
      </c>
      <c r="K1337" s="68">
        <f>tblSalesData[[#This Row],[Цена]]*tblSalesData[[#This Row],[Количество]]</f>
        <v>70</v>
      </c>
    </row>
    <row r="1338" spans="2:11" ht="21" customHeight="1" x14ac:dyDescent="0.3">
      <c r="B1338" s="17">
        <v>41777</v>
      </c>
      <c r="C1338" s="33">
        <v>0.59027777777777779</v>
      </c>
      <c r="D1338" s="36">
        <v>1</v>
      </c>
      <c r="E133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338" s="18" t="s">
        <v>63</v>
      </c>
      <c r="G1338" s="19">
        <v>90002</v>
      </c>
      <c r="H1338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1338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1338" s="28">
        <v>1</v>
      </c>
      <c r="K1338" s="68">
        <f>tblSalesData[[#This Row],[Цена]]*tblSalesData[[#This Row],[Количество]]</f>
        <v>500</v>
      </c>
    </row>
    <row r="1339" spans="2:11" ht="21" customHeight="1" x14ac:dyDescent="0.3">
      <c r="B1339" s="17">
        <v>41777</v>
      </c>
      <c r="C1339" s="33">
        <v>0.59375</v>
      </c>
      <c r="D1339" s="36">
        <v>3</v>
      </c>
      <c r="E133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339" s="18" t="s">
        <v>63</v>
      </c>
      <c r="G1339" s="19">
        <v>90010</v>
      </c>
      <c r="H1339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1339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1339" s="28">
        <v>1</v>
      </c>
      <c r="K1339" s="68">
        <f>tblSalesData[[#This Row],[Цена]]*tblSalesData[[#This Row],[Количество]]</f>
        <v>60</v>
      </c>
    </row>
    <row r="1340" spans="2:11" ht="21" customHeight="1" x14ac:dyDescent="0.3">
      <c r="B1340" s="17">
        <v>41777</v>
      </c>
      <c r="C1340" s="33">
        <v>0.59444444444444444</v>
      </c>
      <c r="D1340" s="36">
        <v>3</v>
      </c>
      <c r="E134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340" s="18" t="s">
        <v>63</v>
      </c>
      <c r="G1340" s="19">
        <v>90022</v>
      </c>
      <c r="H1340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1340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1340" s="28">
        <v>1</v>
      </c>
      <c r="K1340" s="68">
        <f>tblSalesData[[#This Row],[Цена]]*tblSalesData[[#This Row],[Количество]]</f>
        <v>1400</v>
      </c>
    </row>
    <row r="1341" spans="2:11" ht="21" customHeight="1" x14ac:dyDescent="0.3">
      <c r="B1341" s="17">
        <v>41777</v>
      </c>
      <c r="C1341" s="33">
        <v>0.60277777777777775</v>
      </c>
      <c r="D1341" s="36">
        <v>3</v>
      </c>
      <c r="E134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341" s="18" t="s">
        <v>63</v>
      </c>
      <c r="G1341" s="19">
        <v>90004</v>
      </c>
      <c r="H1341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34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341" s="28">
        <v>3</v>
      </c>
      <c r="K1341" s="68">
        <f>tblSalesData[[#This Row],[Цена]]*tblSalesData[[#This Row],[Количество]]</f>
        <v>4500</v>
      </c>
    </row>
    <row r="1342" spans="2:11" ht="21" customHeight="1" x14ac:dyDescent="0.3">
      <c r="B1342" s="17">
        <v>41777</v>
      </c>
      <c r="C1342" s="33">
        <v>0.60416666666666663</v>
      </c>
      <c r="D1342" s="36">
        <v>3</v>
      </c>
      <c r="E134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342" s="18" t="s">
        <v>64</v>
      </c>
      <c r="G1342" s="19">
        <v>90003</v>
      </c>
      <c r="H1342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1342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342" s="28">
        <v>1</v>
      </c>
      <c r="K1342" s="68">
        <f>tblSalesData[[#This Row],[Цена]]*tblSalesData[[#This Row],[Количество]]</f>
        <v>200</v>
      </c>
    </row>
    <row r="1343" spans="2:11" ht="21" customHeight="1" x14ac:dyDescent="0.3">
      <c r="B1343" s="17">
        <v>41777</v>
      </c>
      <c r="C1343" s="33">
        <v>0.61111111111111105</v>
      </c>
      <c r="D1343" s="36">
        <v>1</v>
      </c>
      <c r="E134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343" s="18" t="s">
        <v>63</v>
      </c>
      <c r="G1343" s="19">
        <v>90004</v>
      </c>
      <c r="H1343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34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343" s="28">
        <v>3</v>
      </c>
      <c r="K1343" s="68">
        <f>tblSalesData[[#This Row],[Цена]]*tblSalesData[[#This Row],[Количество]]</f>
        <v>4500</v>
      </c>
    </row>
    <row r="1344" spans="2:11" ht="21" customHeight="1" x14ac:dyDescent="0.3">
      <c r="B1344" s="17">
        <v>41777</v>
      </c>
      <c r="C1344" s="33">
        <v>0.61388888888888882</v>
      </c>
      <c r="D1344" s="36">
        <v>2</v>
      </c>
      <c r="E134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344" s="18" t="s">
        <v>63</v>
      </c>
      <c r="G1344" s="19">
        <v>90012</v>
      </c>
      <c r="H1344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1344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1344" s="28">
        <v>1</v>
      </c>
      <c r="K1344" s="68">
        <f>tblSalesData[[#This Row],[Цена]]*tblSalesData[[#This Row],[Количество]]</f>
        <v>70</v>
      </c>
    </row>
    <row r="1345" spans="2:11" ht="21" customHeight="1" x14ac:dyDescent="0.3">
      <c r="B1345" s="17">
        <v>41777</v>
      </c>
      <c r="C1345" s="33">
        <v>0.61458333333333337</v>
      </c>
      <c r="D1345" s="36">
        <v>2</v>
      </c>
      <c r="E134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345" s="18" t="s">
        <v>63</v>
      </c>
      <c r="G1345" s="19">
        <v>90008</v>
      </c>
      <c r="H1345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1345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345" s="28">
        <v>1</v>
      </c>
      <c r="K1345" s="68">
        <f>tblSalesData[[#This Row],[Цена]]*tblSalesData[[#This Row],[Количество]]</f>
        <v>200</v>
      </c>
    </row>
    <row r="1346" spans="2:11" ht="21" customHeight="1" x14ac:dyDescent="0.3">
      <c r="B1346" s="17">
        <v>41777</v>
      </c>
      <c r="C1346" s="33">
        <v>0.6166666666666667</v>
      </c>
      <c r="D1346" s="36">
        <v>3</v>
      </c>
      <c r="E134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346" s="18" t="s">
        <v>63</v>
      </c>
      <c r="G1346" s="19">
        <v>90004</v>
      </c>
      <c r="H1346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34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346" s="28">
        <v>1</v>
      </c>
      <c r="K1346" s="68">
        <f>tblSalesData[[#This Row],[Цена]]*tblSalesData[[#This Row],[Количество]]</f>
        <v>1500</v>
      </c>
    </row>
    <row r="1347" spans="2:11" ht="21" customHeight="1" x14ac:dyDescent="0.3">
      <c r="B1347" s="17">
        <v>41777</v>
      </c>
      <c r="C1347" s="33">
        <v>0.62013888888888891</v>
      </c>
      <c r="D1347" s="36">
        <v>1</v>
      </c>
      <c r="E134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347" s="18" t="s">
        <v>63</v>
      </c>
      <c r="G1347" s="19">
        <v>90009</v>
      </c>
      <c r="H1347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1347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1347" s="28">
        <v>2</v>
      </c>
      <c r="K1347" s="68">
        <f>tblSalesData[[#This Row],[Цена]]*tblSalesData[[#This Row],[Количество]]</f>
        <v>180</v>
      </c>
    </row>
    <row r="1348" spans="2:11" ht="21" customHeight="1" x14ac:dyDescent="0.3">
      <c r="B1348" s="17">
        <v>41777</v>
      </c>
      <c r="C1348" s="33">
        <v>0.62222222222222223</v>
      </c>
      <c r="D1348" s="36">
        <v>3</v>
      </c>
      <c r="E134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348" s="18" t="s">
        <v>63</v>
      </c>
      <c r="G1348" s="19">
        <v>90016</v>
      </c>
      <c r="H1348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134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348" s="28">
        <v>2</v>
      </c>
      <c r="K1348" s="68">
        <f>tblSalesData[[#This Row],[Цена]]*tblSalesData[[#This Row],[Количество]]</f>
        <v>2400</v>
      </c>
    </row>
    <row r="1349" spans="2:11" ht="21" customHeight="1" x14ac:dyDescent="0.3">
      <c r="B1349" s="17">
        <v>41777</v>
      </c>
      <c r="C1349" s="33">
        <v>0.625</v>
      </c>
      <c r="D1349" s="36">
        <v>3</v>
      </c>
      <c r="E134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349" s="18" t="s">
        <v>63</v>
      </c>
      <c r="G1349" s="19">
        <v>90023</v>
      </c>
      <c r="H1349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134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349" s="28">
        <v>1</v>
      </c>
      <c r="K1349" s="68">
        <f>tblSalesData[[#This Row],[Цена]]*tblSalesData[[#This Row],[Количество]]</f>
        <v>1200</v>
      </c>
    </row>
    <row r="1350" spans="2:11" ht="21" customHeight="1" x14ac:dyDescent="0.3">
      <c r="B1350" s="17">
        <v>41777</v>
      </c>
      <c r="C1350" s="33">
        <v>0.62777777777777777</v>
      </c>
      <c r="D1350" s="36">
        <v>3</v>
      </c>
      <c r="E135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350" s="18" t="s">
        <v>63</v>
      </c>
      <c r="G1350" s="19">
        <v>90013</v>
      </c>
      <c r="H135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135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350" s="28">
        <v>2</v>
      </c>
      <c r="K1350" s="68">
        <f>tblSalesData[[#This Row],[Цена]]*tblSalesData[[#This Row],[Количество]]</f>
        <v>100</v>
      </c>
    </row>
    <row r="1351" spans="2:11" ht="21" customHeight="1" x14ac:dyDescent="0.3">
      <c r="B1351" s="17">
        <v>41777</v>
      </c>
      <c r="C1351" s="33">
        <v>0.62986111111111109</v>
      </c>
      <c r="D1351" s="36">
        <v>3</v>
      </c>
      <c r="E135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351" s="18" t="s">
        <v>63</v>
      </c>
      <c r="G1351" s="19">
        <v>90004</v>
      </c>
      <c r="H1351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35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351" s="28">
        <v>2</v>
      </c>
      <c r="K1351" s="68">
        <f>tblSalesData[[#This Row],[Цена]]*tblSalesData[[#This Row],[Количество]]</f>
        <v>3000</v>
      </c>
    </row>
    <row r="1352" spans="2:11" ht="21" customHeight="1" x14ac:dyDescent="0.3">
      <c r="B1352" s="17">
        <v>41777</v>
      </c>
      <c r="C1352" s="33">
        <v>0.63055555555555554</v>
      </c>
      <c r="D1352" s="36">
        <v>1</v>
      </c>
      <c r="E135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352" s="18" t="s">
        <v>63</v>
      </c>
      <c r="G1352" s="19">
        <v>90016</v>
      </c>
      <c r="H1352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135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352" s="28">
        <v>1</v>
      </c>
      <c r="K1352" s="68">
        <f>tblSalesData[[#This Row],[Цена]]*tblSalesData[[#This Row],[Количество]]</f>
        <v>1200</v>
      </c>
    </row>
    <row r="1353" spans="2:11" ht="21" customHeight="1" x14ac:dyDescent="0.3">
      <c r="B1353" s="17">
        <v>41777</v>
      </c>
      <c r="C1353" s="33">
        <v>0.6333333333333333</v>
      </c>
      <c r="D1353" s="36">
        <v>1</v>
      </c>
      <c r="E135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353" s="18" t="s">
        <v>63</v>
      </c>
      <c r="G1353" s="19">
        <v>90010</v>
      </c>
      <c r="H1353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1353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1353" s="28">
        <v>1</v>
      </c>
      <c r="K1353" s="68">
        <f>tblSalesData[[#This Row],[Цена]]*tblSalesData[[#This Row],[Количество]]</f>
        <v>60</v>
      </c>
    </row>
    <row r="1354" spans="2:11" ht="21" customHeight="1" x14ac:dyDescent="0.3">
      <c r="B1354" s="17">
        <v>41777</v>
      </c>
      <c r="C1354" s="33">
        <v>0.6347222222222223</v>
      </c>
      <c r="D1354" s="36">
        <v>3</v>
      </c>
      <c r="E135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354" s="18" t="s">
        <v>63</v>
      </c>
      <c r="G1354" s="19">
        <v>90006</v>
      </c>
      <c r="H1354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1354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1354" s="28">
        <v>1</v>
      </c>
      <c r="K1354" s="68">
        <f>tblSalesData[[#This Row],[Цена]]*tblSalesData[[#This Row],[Количество]]</f>
        <v>220</v>
      </c>
    </row>
    <row r="1355" spans="2:11" ht="21" customHeight="1" x14ac:dyDescent="0.3">
      <c r="B1355" s="17">
        <v>41777</v>
      </c>
      <c r="C1355" s="33">
        <v>0.64652777777777781</v>
      </c>
      <c r="D1355" s="36">
        <v>3</v>
      </c>
      <c r="E135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355" s="18" t="s">
        <v>63</v>
      </c>
      <c r="G1355" s="19">
        <v>90021</v>
      </c>
      <c r="H1355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1355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1355" s="28">
        <v>1</v>
      </c>
      <c r="K1355" s="68">
        <f>tblSalesData[[#This Row],[Цена]]*tblSalesData[[#This Row],[Количество]]</f>
        <v>1600</v>
      </c>
    </row>
    <row r="1356" spans="2:11" ht="21" customHeight="1" x14ac:dyDescent="0.3">
      <c r="B1356" s="17">
        <v>41777</v>
      </c>
      <c r="C1356" s="33">
        <v>0.64930555555555558</v>
      </c>
      <c r="D1356" s="36">
        <v>3</v>
      </c>
      <c r="E135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356" s="18" t="s">
        <v>63</v>
      </c>
      <c r="G1356" s="19">
        <v>90003</v>
      </c>
      <c r="H1356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135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356" s="28">
        <v>1</v>
      </c>
      <c r="K1356" s="68">
        <f>tblSalesData[[#This Row],[Цена]]*tblSalesData[[#This Row],[Количество]]</f>
        <v>200</v>
      </c>
    </row>
    <row r="1357" spans="2:11" ht="21" customHeight="1" x14ac:dyDescent="0.3">
      <c r="B1357" s="17">
        <v>41777</v>
      </c>
      <c r="C1357" s="33">
        <v>0.65208333333333335</v>
      </c>
      <c r="D1357" s="36">
        <v>1</v>
      </c>
      <c r="E135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357" s="18" t="s">
        <v>63</v>
      </c>
      <c r="G1357" s="19">
        <v>90019</v>
      </c>
      <c r="H1357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1357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1357" s="28">
        <v>1</v>
      </c>
      <c r="K1357" s="68">
        <f>tblSalesData[[#This Row],[Цена]]*tblSalesData[[#This Row],[Количество]]</f>
        <v>980</v>
      </c>
    </row>
    <row r="1358" spans="2:11" ht="21" customHeight="1" x14ac:dyDescent="0.3">
      <c r="B1358" s="17">
        <v>41777</v>
      </c>
      <c r="C1358" s="33">
        <v>0.65555555555555556</v>
      </c>
      <c r="D1358" s="36">
        <v>2</v>
      </c>
      <c r="E135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358" s="18" t="s">
        <v>63</v>
      </c>
      <c r="G1358" s="19">
        <v>90013</v>
      </c>
      <c r="H1358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135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358" s="28">
        <v>1</v>
      </c>
      <c r="K1358" s="68">
        <f>tblSalesData[[#This Row],[Цена]]*tblSalesData[[#This Row],[Количество]]</f>
        <v>50</v>
      </c>
    </row>
    <row r="1359" spans="2:11" ht="21" customHeight="1" x14ac:dyDescent="0.3">
      <c r="B1359" s="17">
        <v>41777</v>
      </c>
      <c r="C1359" s="33">
        <v>0.65555555555555556</v>
      </c>
      <c r="D1359" s="36">
        <v>3</v>
      </c>
      <c r="E135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359" s="18" t="s">
        <v>63</v>
      </c>
      <c r="G1359" s="19">
        <v>90004</v>
      </c>
      <c r="H1359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35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359" s="28">
        <v>3</v>
      </c>
      <c r="K1359" s="68">
        <f>tblSalesData[[#This Row],[Цена]]*tblSalesData[[#This Row],[Количество]]</f>
        <v>4500</v>
      </c>
    </row>
    <row r="1360" spans="2:11" ht="21" customHeight="1" x14ac:dyDescent="0.3">
      <c r="B1360" s="17">
        <v>41777</v>
      </c>
      <c r="C1360" s="33">
        <v>0.65763888888888888</v>
      </c>
      <c r="D1360" s="36">
        <v>1</v>
      </c>
      <c r="E136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360" s="18" t="s">
        <v>64</v>
      </c>
      <c r="G1360" s="19">
        <v>90022</v>
      </c>
      <c r="H1360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1360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1360" s="28">
        <v>1</v>
      </c>
      <c r="K1360" s="68">
        <f>tblSalesData[[#This Row],[Цена]]*tblSalesData[[#This Row],[Количество]]</f>
        <v>1400</v>
      </c>
    </row>
    <row r="1361" spans="2:11" ht="21" customHeight="1" x14ac:dyDescent="0.3">
      <c r="B1361" s="17">
        <v>41777</v>
      </c>
      <c r="C1361" s="33">
        <v>0.65972222222222221</v>
      </c>
      <c r="D1361" s="36">
        <v>2</v>
      </c>
      <c r="E136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361" s="18" t="s">
        <v>63</v>
      </c>
      <c r="G1361" s="19">
        <v>90003</v>
      </c>
      <c r="H1361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1361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361" s="28">
        <v>1</v>
      </c>
      <c r="K1361" s="68">
        <f>tblSalesData[[#This Row],[Цена]]*tblSalesData[[#This Row],[Количество]]</f>
        <v>200</v>
      </c>
    </row>
    <row r="1362" spans="2:11" ht="21" customHeight="1" x14ac:dyDescent="0.3">
      <c r="B1362" s="17">
        <v>41777</v>
      </c>
      <c r="C1362" s="33">
        <v>0.6645833333333333</v>
      </c>
      <c r="D1362" s="36">
        <v>3</v>
      </c>
      <c r="E136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362" s="18" t="s">
        <v>63</v>
      </c>
      <c r="G1362" s="19">
        <v>90007</v>
      </c>
      <c r="H1362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1362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1362" s="28">
        <v>1</v>
      </c>
      <c r="K1362" s="68">
        <f>tblSalesData[[#This Row],[Цена]]*tblSalesData[[#This Row],[Количество]]</f>
        <v>160</v>
      </c>
    </row>
    <row r="1363" spans="2:11" ht="21" customHeight="1" x14ac:dyDescent="0.3">
      <c r="B1363" s="17">
        <v>41777</v>
      </c>
      <c r="C1363" s="33">
        <v>0.66875000000000007</v>
      </c>
      <c r="D1363" s="36">
        <v>1</v>
      </c>
      <c r="E136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363" s="18" t="s">
        <v>63</v>
      </c>
      <c r="G1363" s="19">
        <v>90004</v>
      </c>
      <c r="H1363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36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363" s="28">
        <v>3</v>
      </c>
      <c r="K1363" s="68">
        <f>tblSalesData[[#This Row],[Цена]]*tblSalesData[[#This Row],[Количество]]</f>
        <v>4500</v>
      </c>
    </row>
    <row r="1364" spans="2:11" ht="21" customHeight="1" x14ac:dyDescent="0.3">
      <c r="B1364" s="17">
        <v>41777</v>
      </c>
      <c r="C1364" s="33">
        <v>0.66875000000000007</v>
      </c>
      <c r="D1364" s="36">
        <v>2</v>
      </c>
      <c r="E136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364" s="18" t="s">
        <v>63</v>
      </c>
      <c r="G1364" s="19">
        <v>90016</v>
      </c>
      <c r="H1364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1364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364" s="28">
        <v>1</v>
      </c>
      <c r="K1364" s="68">
        <f>tblSalesData[[#This Row],[Цена]]*tblSalesData[[#This Row],[Количество]]</f>
        <v>1200</v>
      </c>
    </row>
    <row r="1365" spans="2:11" ht="21" customHeight="1" x14ac:dyDescent="0.3">
      <c r="B1365" s="17">
        <v>41777</v>
      </c>
      <c r="C1365" s="33">
        <v>0.6743055555555556</v>
      </c>
      <c r="D1365" s="36">
        <v>3</v>
      </c>
      <c r="E136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365" s="18" t="s">
        <v>63</v>
      </c>
      <c r="G1365" s="19">
        <v>90018</v>
      </c>
      <c r="H1365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1365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1365" s="28">
        <v>1</v>
      </c>
      <c r="K1365" s="68">
        <f>tblSalesData[[#This Row],[Цена]]*tblSalesData[[#This Row],[Количество]]</f>
        <v>1100</v>
      </c>
    </row>
    <row r="1366" spans="2:11" ht="21" customHeight="1" x14ac:dyDescent="0.3">
      <c r="B1366" s="17">
        <v>41777</v>
      </c>
      <c r="C1366" s="33">
        <v>0.68125000000000002</v>
      </c>
      <c r="D1366" s="36">
        <v>3</v>
      </c>
      <c r="E136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366" s="18" t="s">
        <v>63</v>
      </c>
      <c r="G1366" s="19">
        <v>90010</v>
      </c>
      <c r="H1366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1366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1366" s="28">
        <v>1</v>
      </c>
      <c r="K1366" s="68">
        <f>tblSalesData[[#This Row],[Цена]]*tblSalesData[[#This Row],[Количество]]</f>
        <v>60</v>
      </c>
    </row>
    <row r="1367" spans="2:11" ht="21" customHeight="1" x14ac:dyDescent="0.3">
      <c r="B1367" s="17">
        <v>41777</v>
      </c>
      <c r="C1367" s="33">
        <v>0.68819444444444444</v>
      </c>
      <c r="D1367" s="36">
        <v>3</v>
      </c>
      <c r="E136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367" s="18" t="s">
        <v>63</v>
      </c>
      <c r="G1367" s="19">
        <v>90019</v>
      </c>
      <c r="H1367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1367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1367" s="28">
        <v>1</v>
      </c>
      <c r="K1367" s="68">
        <f>tblSalesData[[#This Row],[Цена]]*tblSalesData[[#This Row],[Количество]]</f>
        <v>980</v>
      </c>
    </row>
    <row r="1368" spans="2:11" ht="21" customHeight="1" x14ac:dyDescent="0.3">
      <c r="B1368" s="17">
        <v>41777</v>
      </c>
      <c r="C1368" s="33">
        <v>0.69097222222222221</v>
      </c>
      <c r="D1368" s="36">
        <v>1</v>
      </c>
      <c r="E136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368" s="18" t="s">
        <v>63</v>
      </c>
      <c r="G1368" s="19">
        <v>90005</v>
      </c>
      <c r="H1368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368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1368" s="28">
        <v>2</v>
      </c>
      <c r="K1368" s="68">
        <f>tblSalesData[[#This Row],[Цена]]*tblSalesData[[#This Row],[Количество]]</f>
        <v>1980</v>
      </c>
    </row>
    <row r="1369" spans="2:11" ht="21" customHeight="1" x14ac:dyDescent="0.3">
      <c r="B1369" s="17">
        <v>41777</v>
      </c>
      <c r="C1369" s="33">
        <v>0.69236111111111109</v>
      </c>
      <c r="D1369" s="36">
        <v>2</v>
      </c>
      <c r="E136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369" s="18" t="s">
        <v>63</v>
      </c>
      <c r="G1369" s="19">
        <v>90009</v>
      </c>
      <c r="H1369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1369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1369" s="28">
        <v>1</v>
      </c>
      <c r="K1369" s="68">
        <f>tblSalesData[[#This Row],[Цена]]*tblSalesData[[#This Row],[Количество]]</f>
        <v>90</v>
      </c>
    </row>
    <row r="1370" spans="2:11" ht="21" customHeight="1" x14ac:dyDescent="0.3">
      <c r="B1370" s="17">
        <v>41777</v>
      </c>
      <c r="C1370" s="33">
        <v>0.69444444444444453</v>
      </c>
      <c r="D1370" s="36">
        <v>1</v>
      </c>
      <c r="E137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370" s="18" t="s">
        <v>63</v>
      </c>
      <c r="G1370" s="19">
        <v>90013</v>
      </c>
      <c r="H137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137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370" s="28">
        <v>2</v>
      </c>
      <c r="K1370" s="68">
        <f>tblSalesData[[#This Row],[Цена]]*tblSalesData[[#This Row],[Количество]]</f>
        <v>100</v>
      </c>
    </row>
    <row r="1371" spans="2:11" ht="21" customHeight="1" x14ac:dyDescent="0.3">
      <c r="B1371" s="17">
        <v>41777</v>
      </c>
      <c r="C1371" s="33">
        <v>0.6972222222222223</v>
      </c>
      <c r="D1371" s="36">
        <v>3</v>
      </c>
      <c r="E137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371" s="18" t="s">
        <v>64</v>
      </c>
      <c r="G1371" s="19">
        <v>90008</v>
      </c>
      <c r="H1371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1371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371" s="28">
        <v>1</v>
      </c>
      <c r="K1371" s="68">
        <f>tblSalesData[[#This Row],[Цена]]*tblSalesData[[#This Row],[Количество]]</f>
        <v>200</v>
      </c>
    </row>
    <row r="1372" spans="2:11" ht="21" customHeight="1" x14ac:dyDescent="0.3">
      <c r="B1372" s="17">
        <v>41777</v>
      </c>
      <c r="C1372" s="33">
        <v>0.70208333333333339</v>
      </c>
      <c r="D1372" s="36">
        <v>3</v>
      </c>
      <c r="E137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372" s="18" t="s">
        <v>63</v>
      </c>
      <c r="G1372" s="19">
        <v>90001</v>
      </c>
      <c r="H1372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1372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1372" s="28">
        <v>2</v>
      </c>
      <c r="K1372" s="68">
        <f>tblSalesData[[#This Row],[Цена]]*tblSalesData[[#This Row],[Количество]]</f>
        <v>2000</v>
      </c>
    </row>
    <row r="1373" spans="2:11" ht="21" customHeight="1" x14ac:dyDescent="0.3">
      <c r="B1373" s="17">
        <v>41777</v>
      </c>
      <c r="C1373" s="33">
        <v>0.70208333333333339</v>
      </c>
      <c r="D1373" s="36">
        <v>2</v>
      </c>
      <c r="E137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373" s="18" t="s">
        <v>63</v>
      </c>
      <c r="G1373" s="19">
        <v>90003</v>
      </c>
      <c r="H1373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137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373" s="28">
        <v>2</v>
      </c>
      <c r="K1373" s="68">
        <f>tblSalesData[[#This Row],[Цена]]*tblSalesData[[#This Row],[Количество]]</f>
        <v>400</v>
      </c>
    </row>
    <row r="1374" spans="2:11" ht="21" customHeight="1" x14ac:dyDescent="0.3">
      <c r="B1374" s="17">
        <v>41777</v>
      </c>
      <c r="C1374" s="33">
        <v>0.70486111111111116</v>
      </c>
      <c r="D1374" s="36">
        <v>3</v>
      </c>
      <c r="E137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374" s="18" t="s">
        <v>64</v>
      </c>
      <c r="G1374" s="19">
        <v>90017</v>
      </c>
      <c r="H1374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1374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1374" s="28">
        <v>2</v>
      </c>
      <c r="K1374" s="68">
        <f>tblSalesData[[#This Row],[Цена]]*tblSalesData[[#This Row],[Количество]]</f>
        <v>2600</v>
      </c>
    </row>
    <row r="1375" spans="2:11" ht="21" customHeight="1" x14ac:dyDescent="0.3">
      <c r="B1375" s="17">
        <v>41777</v>
      </c>
      <c r="C1375" s="33">
        <v>0.71180555555555547</v>
      </c>
      <c r="D1375" s="36">
        <v>3</v>
      </c>
      <c r="E137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375" s="18" t="s">
        <v>63</v>
      </c>
      <c r="G1375" s="19">
        <v>90004</v>
      </c>
      <c r="H137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37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375" s="28">
        <v>1</v>
      </c>
      <c r="K1375" s="68">
        <f>tblSalesData[[#This Row],[Цена]]*tblSalesData[[#This Row],[Количество]]</f>
        <v>1500</v>
      </c>
    </row>
    <row r="1376" spans="2:11" ht="21" customHeight="1" x14ac:dyDescent="0.3">
      <c r="B1376" s="17">
        <v>41777</v>
      </c>
      <c r="C1376" s="33">
        <v>0.72152777777777777</v>
      </c>
      <c r="D1376" s="36">
        <v>3</v>
      </c>
      <c r="E137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376" s="18" t="s">
        <v>63</v>
      </c>
      <c r="G1376" s="19">
        <v>90014</v>
      </c>
      <c r="H1376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1376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1376" s="28">
        <v>3</v>
      </c>
      <c r="K1376" s="68">
        <f>tblSalesData[[#This Row],[Цена]]*tblSalesData[[#This Row],[Количество]]</f>
        <v>240</v>
      </c>
    </row>
    <row r="1377" spans="2:11" ht="21" customHeight="1" x14ac:dyDescent="0.3">
      <c r="B1377" s="17">
        <v>41778</v>
      </c>
      <c r="C1377" s="33">
        <v>0.42499999999999999</v>
      </c>
      <c r="D1377" s="36">
        <v>3</v>
      </c>
      <c r="E137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377" s="18" t="s">
        <v>64</v>
      </c>
      <c r="G1377" s="19">
        <v>90018</v>
      </c>
      <c r="H1377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1377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1377" s="28">
        <v>2</v>
      </c>
      <c r="K1377" s="68">
        <f>tblSalesData[[#This Row],[Цена]]*tblSalesData[[#This Row],[Количество]]</f>
        <v>2200</v>
      </c>
    </row>
    <row r="1378" spans="2:11" ht="21" customHeight="1" x14ac:dyDescent="0.3">
      <c r="B1378" s="17">
        <v>41778</v>
      </c>
      <c r="C1378" s="33">
        <v>0.42569444444444443</v>
      </c>
      <c r="D1378" s="36">
        <v>1</v>
      </c>
      <c r="E137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378" s="18" t="s">
        <v>63</v>
      </c>
      <c r="G1378" s="19">
        <v>90021</v>
      </c>
      <c r="H1378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1378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1378" s="28">
        <v>1</v>
      </c>
      <c r="K1378" s="68">
        <f>tblSalesData[[#This Row],[Цена]]*tblSalesData[[#This Row],[Количество]]</f>
        <v>1600</v>
      </c>
    </row>
    <row r="1379" spans="2:11" ht="21" customHeight="1" x14ac:dyDescent="0.3">
      <c r="B1379" s="17">
        <v>41778</v>
      </c>
      <c r="C1379" s="33">
        <v>0.43194444444444446</v>
      </c>
      <c r="D1379" s="36">
        <v>1</v>
      </c>
      <c r="E137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379" s="18" t="s">
        <v>63</v>
      </c>
      <c r="G1379" s="19">
        <v>90013</v>
      </c>
      <c r="H137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137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379" s="28">
        <v>1</v>
      </c>
      <c r="K1379" s="68">
        <f>tblSalesData[[#This Row],[Цена]]*tblSalesData[[#This Row],[Количество]]</f>
        <v>50</v>
      </c>
    </row>
    <row r="1380" spans="2:11" ht="21" customHeight="1" x14ac:dyDescent="0.3">
      <c r="B1380" s="17">
        <v>41778</v>
      </c>
      <c r="C1380" s="33">
        <v>0.44305555555555554</v>
      </c>
      <c r="D1380" s="36">
        <v>2</v>
      </c>
      <c r="E138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380" s="18" t="s">
        <v>63</v>
      </c>
      <c r="G1380" s="19">
        <v>90015</v>
      </c>
      <c r="H1380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138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380" s="28">
        <v>1</v>
      </c>
      <c r="K1380" s="68">
        <f>tblSalesData[[#This Row],[Цена]]*tblSalesData[[#This Row],[Количество]]</f>
        <v>1500</v>
      </c>
    </row>
    <row r="1381" spans="2:11" ht="21" customHeight="1" x14ac:dyDescent="0.3">
      <c r="B1381" s="17">
        <v>41778</v>
      </c>
      <c r="C1381" s="33">
        <v>0.44930555555555557</v>
      </c>
      <c r="D1381" s="36">
        <v>3</v>
      </c>
      <c r="E138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381" s="18" t="s">
        <v>63</v>
      </c>
      <c r="G1381" s="19">
        <v>90002</v>
      </c>
      <c r="H1381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1381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1381" s="28">
        <v>1</v>
      </c>
      <c r="K1381" s="68">
        <f>tblSalesData[[#This Row],[Цена]]*tblSalesData[[#This Row],[Количество]]</f>
        <v>500</v>
      </c>
    </row>
    <row r="1382" spans="2:11" ht="21" customHeight="1" x14ac:dyDescent="0.3">
      <c r="B1382" s="17">
        <v>41778</v>
      </c>
      <c r="C1382" s="33">
        <v>0.45208333333333334</v>
      </c>
      <c r="D1382" s="36">
        <v>3</v>
      </c>
      <c r="E138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382" s="18" t="s">
        <v>63</v>
      </c>
      <c r="G1382" s="19">
        <v>90004</v>
      </c>
      <c r="H1382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38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382" s="28">
        <v>1</v>
      </c>
      <c r="K1382" s="68">
        <f>tblSalesData[[#This Row],[Цена]]*tblSalesData[[#This Row],[Количество]]</f>
        <v>1500</v>
      </c>
    </row>
    <row r="1383" spans="2:11" ht="21" customHeight="1" x14ac:dyDescent="0.3">
      <c r="B1383" s="17">
        <v>41778</v>
      </c>
      <c r="C1383" s="33">
        <v>0.4604166666666667</v>
      </c>
      <c r="D1383" s="36">
        <v>3</v>
      </c>
      <c r="E138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383" s="18" t="s">
        <v>63</v>
      </c>
      <c r="G1383" s="19">
        <v>90022</v>
      </c>
      <c r="H1383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1383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1383" s="28">
        <v>2</v>
      </c>
      <c r="K1383" s="68">
        <f>tblSalesData[[#This Row],[Цена]]*tblSalesData[[#This Row],[Количество]]</f>
        <v>2800</v>
      </c>
    </row>
    <row r="1384" spans="2:11" ht="21" customHeight="1" x14ac:dyDescent="0.3">
      <c r="B1384" s="17">
        <v>41778</v>
      </c>
      <c r="C1384" s="33">
        <v>0.46319444444444446</v>
      </c>
      <c r="D1384" s="36">
        <v>3</v>
      </c>
      <c r="E138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384" s="18" t="s">
        <v>64</v>
      </c>
      <c r="G1384" s="19">
        <v>90012</v>
      </c>
      <c r="H1384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1384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1384" s="28">
        <v>1</v>
      </c>
      <c r="K1384" s="68">
        <f>tblSalesData[[#This Row],[Цена]]*tblSalesData[[#This Row],[Количество]]</f>
        <v>70</v>
      </c>
    </row>
    <row r="1385" spans="2:11" ht="21" customHeight="1" x14ac:dyDescent="0.3">
      <c r="B1385" s="17">
        <v>41778</v>
      </c>
      <c r="C1385" s="33">
        <v>0.47638888888888892</v>
      </c>
      <c r="D1385" s="36">
        <v>2</v>
      </c>
      <c r="E138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385" s="18" t="s">
        <v>63</v>
      </c>
      <c r="G1385" s="19">
        <v>90018</v>
      </c>
      <c r="H1385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1385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1385" s="28">
        <v>1</v>
      </c>
      <c r="K1385" s="68">
        <f>tblSalesData[[#This Row],[Цена]]*tblSalesData[[#This Row],[Количество]]</f>
        <v>1100</v>
      </c>
    </row>
    <row r="1386" spans="2:11" ht="21" customHeight="1" x14ac:dyDescent="0.3">
      <c r="B1386" s="17">
        <v>41778</v>
      </c>
      <c r="C1386" s="33">
        <v>0.48055555555555557</v>
      </c>
      <c r="D1386" s="36">
        <v>1</v>
      </c>
      <c r="E138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386" s="18" t="s">
        <v>63</v>
      </c>
      <c r="G1386" s="19">
        <v>90009</v>
      </c>
      <c r="H1386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1386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1386" s="28">
        <v>1</v>
      </c>
      <c r="K1386" s="68">
        <f>tblSalesData[[#This Row],[Цена]]*tblSalesData[[#This Row],[Количество]]</f>
        <v>90</v>
      </c>
    </row>
    <row r="1387" spans="2:11" ht="21" customHeight="1" x14ac:dyDescent="0.3">
      <c r="B1387" s="17">
        <v>41778</v>
      </c>
      <c r="C1387" s="33">
        <v>0.48333333333333334</v>
      </c>
      <c r="D1387" s="36">
        <v>3</v>
      </c>
      <c r="E138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387" s="18" t="s">
        <v>63</v>
      </c>
      <c r="G1387" s="19">
        <v>90004</v>
      </c>
      <c r="H1387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38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387" s="28">
        <v>1</v>
      </c>
      <c r="K1387" s="68">
        <f>tblSalesData[[#This Row],[Цена]]*tblSalesData[[#This Row],[Количество]]</f>
        <v>1500</v>
      </c>
    </row>
    <row r="1388" spans="2:11" ht="21" customHeight="1" x14ac:dyDescent="0.3">
      <c r="B1388" s="17">
        <v>41778</v>
      </c>
      <c r="C1388" s="33">
        <v>0.49305555555555558</v>
      </c>
      <c r="D1388" s="36">
        <v>1</v>
      </c>
      <c r="E138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388" s="18" t="s">
        <v>63</v>
      </c>
      <c r="G1388" s="19">
        <v>90009</v>
      </c>
      <c r="H1388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1388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1388" s="28">
        <v>1</v>
      </c>
      <c r="K1388" s="68">
        <f>tblSalesData[[#This Row],[Цена]]*tblSalesData[[#This Row],[Количество]]</f>
        <v>90</v>
      </c>
    </row>
    <row r="1389" spans="2:11" ht="21" customHeight="1" x14ac:dyDescent="0.3">
      <c r="B1389" s="17">
        <v>41778</v>
      </c>
      <c r="C1389" s="33">
        <v>0.49652777777777773</v>
      </c>
      <c r="D1389" s="36">
        <v>1</v>
      </c>
      <c r="E138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389" s="18" t="s">
        <v>63</v>
      </c>
      <c r="G1389" s="19">
        <v>90008</v>
      </c>
      <c r="H1389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1389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389" s="28">
        <v>1</v>
      </c>
      <c r="K1389" s="68">
        <f>tblSalesData[[#This Row],[Цена]]*tblSalesData[[#This Row],[Количество]]</f>
        <v>200</v>
      </c>
    </row>
    <row r="1390" spans="2:11" ht="21" customHeight="1" x14ac:dyDescent="0.3">
      <c r="B1390" s="17">
        <v>41778</v>
      </c>
      <c r="C1390" s="33">
        <v>0.49652777777777773</v>
      </c>
      <c r="D1390" s="36">
        <v>2</v>
      </c>
      <c r="E139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390" s="18" t="s">
        <v>63</v>
      </c>
      <c r="G1390" s="19">
        <v>90019</v>
      </c>
      <c r="H1390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1390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1390" s="28">
        <v>1</v>
      </c>
      <c r="K1390" s="68">
        <f>tblSalesData[[#This Row],[Цена]]*tblSalesData[[#This Row],[Количество]]</f>
        <v>980</v>
      </c>
    </row>
    <row r="1391" spans="2:11" ht="21" customHeight="1" x14ac:dyDescent="0.3">
      <c r="B1391" s="17">
        <v>41778</v>
      </c>
      <c r="C1391" s="33">
        <v>0.50069444444444444</v>
      </c>
      <c r="D1391" s="36">
        <v>1</v>
      </c>
      <c r="E139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391" s="18" t="s">
        <v>63</v>
      </c>
      <c r="G1391" s="19">
        <v>90020</v>
      </c>
      <c r="H1391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1391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1391" s="28">
        <v>2</v>
      </c>
      <c r="K1391" s="68">
        <f>tblSalesData[[#This Row],[Цена]]*tblSalesData[[#This Row],[Количество]]</f>
        <v>1400</v>
      </c>
    </row>
    <row r="1392" spans="2:11" ht="21" customHeight="1" x14ac:dyDescent="0.3">
      <c r="B1392" s="17">
        <v>41778</v>
      </c>
      <c r="C1392" s="33">
        <v>0.5083333333333333</v>
      </c>
      <c r="D1392" s="36">
        <v>1</v>
      </c>
      <c r="E139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392" s="18" t="s">
        <v>63</v>
      </c>
      <c r="G1392" s="19">
        <v>90011</v>
      </c>
      <c r="H1392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1392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392" s="28">
        <v>2</v>
      </c>
      <c r="K1392" s="68">
        <f>tblSalesData[[#This Row],[Цена]]*tblSalesData[[#This Row],[Количество]]</f>
        <v>100</v>
      </c>
    </row>
    <row r="1393" spans="2:11" ht="21" customHeight="1" x14ac:dyDescent="0.3">
      <c r="B1393" s="17">
        <v>41778</v>
      </c>
      <c r="C1393" s="33">
        <v>0.50972222222222219</v>
      </c>
      <c r="D1393" s="36">
        <v>1</v>
      </c>
      <c r="E139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393" s="18" t="s">
        <v>63</v>
      </c>
      <c r="G1393" s="19">
        <v>90012</v>
      </c>
      <c r="H1393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1393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1393" s="28">
        <v>1</v>
      </c>
      <c r="K1393" s="68">
        <f>tblSalesData[[#This Row],[Цена]]*tblSalesData[[#This Row],[Количество]]</f>
        <v>70</v>
      </c>
    </row>
    <row r="1394" spans="2:11" ht="21" customHeight="1" x14ac:dyDescent="0.3">
      <c r="B1394" s="17">
        <v>41778</v>
      </c>
      <c r="C1394" s="33">
        <v>0.51597222222222217</v>
      </c>
      <c r="D1394" s="36">
        <v>3</v>
      </c>
      <c r="E139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394" s="18" t="s">
        <v>63</v>
      </c>
      <c r="G1394" s="19">
        <v>90009</v>
      </c>
      <c r="H1394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1394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1394" s="28">
        <v>1</v>
      </c>
      <c r="K1394" s="68">
        <f>tblSalesData[[#This Row],[Цена]]*tblSalesData[[#This Row],[Количество]]</f>
        <v>90</v>
      </c>
    </row>
    <row r="1395" spans="2:11" ht="21" customHeight="1" x14ac:dyDescent="0.3">
      <c r="B1395" s="17">
        <v>41778</v>
      </c>
      <c r="C1395" s="33">
        <v>0.51666666666666672</v>
      </c>
      <c r="D1395" s="36">
        <v>1</v>
      </c>
      <c r="E139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395" s="18" t="s">
        <v>64</v>
      </c>
      <c r="G1395" s="19">
        <v>90018</v>
      </c>
      <c r="H1395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1395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1395" s="28">
        <v>1</v>
      </c>
      <c r="K1395" s="68">
        <f>tblSalesData[[#This Row],[Цена]]*tblSalesData[[#This Row],[Количество]]</f>
        <v>1100</v>
      </c>
    </row>
    <row r="1396" spans="2:11" ht="21" customHeight="1" x14ac:dyDescent="0.3">
      <c r="B1396" s="17">
        <v>41778</v>
      </c>
      <c r="C1396" s="33">
        <v>0.51944444444444449</v>
      </c>
      <c r="D1396" s="36">
        <v>3</v>
      </c>
      <c r="E139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396" s="18" t="s">
        <v>64</v>
      </c>
      <c r="G1396" s="19">
        <v>90009</v>
      </c>
      <c r="H1396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1396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1396" s="28">
        <v>3</v>
      </c>
      <c r="K1396" s="68">
        <f>tblSalesData[[#This Row],[Цена]]*tblSalesData[[#This Row],[Количество]]</f>
        <v>270</v>
      </c>
    </row>
    <row r="1397" spans="2:11" ht="21" customHeight="1" x14ac:dyDescent="0.3">
      <c r="B1397" s="17">
        <v>41778</v>
      </c>
      <c r="C1397" s="33">
        <v>0.52152777777777781</v>
      </c>
      <c r="D1397" s="36">
        <v>1</v>
      </c>
      <c r="E139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397" s="18" t="s">
        <v>63</v>
      </c>
      <c r="G1397" s="19">
        <v>90008</v>
      </c>
      <c r="H1397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1397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397" s="28">
        <v>1</v>
      </c>
      <c r="K1397" s="68">
        <f>tblSalesData[[#This Row],[Цена]]*tblSalesData[[#This Row],[Количество]]</f>
        <v>200</v>
      </c>
    </row>
    <row r="1398" spans="2:11" ht="21" customHeight="1" x14ac:dyDescent="0.3">
      <c r="B1398" s="17">
        <v>41778</v>
      </c>
      <c r="C1398" s="33">
        <v>0.5229166666666667</v>
      </c>
      <c r="D1398" s="36">
        <v>3</v>
      </c>
      <c r="E139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398" s="18" t="s">
        <v>63</v>
      </c>
      <c r="G1398" s="19">
        <v>90004</v>
      </c>
      <c r="H1398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39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398" s="28">
        <v>2</v>
      </c>
      <c r="K1398" s="68">
        <f>tblSalesData[[#This Row],[Цена]]*tblSalesData[[#This Row],[Количество]]</f>
        <v>3000</v>
      </c>
    </row>
    <row r="1399" spans="2:11" ht="21" customHeight="1" x14ac:dyDescent="0.3">
      <c r="B1399" s="17">
        <v>41778</v>
      </c>
      <c r="C1399" s="33">
        <v>0.52569444444444446</v>
      </c>
      <c r="D1399" s="36">
        <v>1</v>
      </c>
      <c r="E139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399" s="18" t="s">
        <v>64</v>
      </c>
      <c r="G1399" s="19">
        <v>90021</v>
      </c>
      <c r="H1399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1399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1399" s="28">
        <v>3</v>
      </c>
      <c r="K1399" s="68">
        <f>tblSalesData[[#This Row],[Цена]]*tblSalesData[[#This Row],[Количество]]</f>
        <v>4800</v>
      </c>
    </row>
    <row r="1400" spans="2:11" ht="21" customHeight="1" x14ac:dyDescent="0.3">
      <c r="B1400" s="17">
        <v>41778</v>
      </c>
      <c r="C1400" s="33">
        <v>0.52847222222222223</v>
      </c>
      <c r="D1400" s="36">
        <v>3</v>
      </c>
      <c r="E140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400" s="18" t="s">
        <v>63</v>
      </c>
      <c r="G1400" s="19">
        <v>90023</v>
      </c>
      <c r="H1400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140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400" s="28">
        <v>1</v>
      </c>
      <c r="K1400" s="68">
        <f>tblSalesData[[#This Row],[Цена]]*tblSalesData[[#This Row],[Количество]]</f>
        <v>1200</v>
      </c>
    </row>
    <row r="1401" spans="2:11" ht="21" customHeight="1" x14ac:dyDescent="0.3">
      <c r="B1401" s="17">
        <v>41778</v>
      </c>
      <c r="C1401" s="33">
        <v>0.53541666666666665</v>
      </c>
      <c r="D1401" s="36">
        <v>1</v>
      </c>
      <c r="E140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401" s="18" t="s">
        <v>63</v>
      </c>
      <c r="G1401" s="19">
        <v>90023</v>
      </c>
      <c r="H1401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1401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401" s="28">
        <v>2</v>
      </c>
      <c r="K1401" s="68">
        <f>tblSalesData[[#This Row],[Цена]]*tblSalesData[[#This Row],[Количество]]</f>
        <v>2400</v>
      </c>
    </row>
    <row r="1402" spans="2:11" ht="21" customHeight="1" x14ac:dyDescent="0.3">
      <c r="B1402" s="17">
        <v>41778</v>
      </c>
      <c r="C1402" s="33">
        <v>0.53680555555555554</v>
      </c>
      <c r="D1402" s="36">
        <v>3</v>
      </c>
      <c r="E140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402" s="18" t="s">
        <v>64</v>
      </c>
      <c r="G1402" s="19">
        <v>90022</v>
      </c>
      <c r="H1402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1402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1402" s="28">
        <v>2</v>
      </c>
      <c r="K1402" s="68">
        <f>tblSalesData[[#This Row],[Цена]]*tblSalesData[[#This Row],[Количество]]</f>
        <v>2800</v>
      </c>
    </row>
    <row r="1403" spans="2:11" ht="21" customHeight="1" x14ac:dyDescent="0.3">
      <c r="B1403" s="17">
        <v>41778</v>
      </c>
      <c r="C1403" s="33">
        <v>0.5444444444444444</v>
      </c>
      <c r="D1403" s="36">
        <v>2</v>
      </c>
      <c r="E140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403" s="18" t="s">
        <v>63</v>
      </c>
      <c r="G1403" s="19">
        <v>90018</v>
      </c>
      <c r="H1403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1403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1403" s="28">
        <v>3</v>
      </c>
      <c r="K1403" s="68">
        <f>tblSalesData[[#This Row],[Цена]]*tblSalesData[[#This Row],[Количество]]</f>
        <v>3300</v>
      </c>
    </row>
    <row r="1404" spans="2:11" ht="21" customHeight="1" x14ac:dyDescent="0.3">
      <c r="B1404" s="17">
        <v>41778</v>
      </c>
      <c r="C1404" s="33">
        <v>0.5541666666666667</v>
      </c>
      <c r="D1404" s="36">
        <v>3</v>
      </c>
      <c r="E140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404" s="18" t="s">
        <v>63</v>
      </c>
      <c r="G1404" s="19">
        <v>90017</v>
      </c>
      <c r="H1404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1404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1404" s="28">
        <v>1</v>
      </c>
      <c r="K1404" s="68">
        <f>tblSalesData[[#This Row],[Цена]]*tblSalesData[[#This Row],[Количество]]</f>
        <v>1300</v>
      </c>
    </row>
    <row r="1405" spans="2:11" ht="21" customHeight="1" x14ac:dyDescent="0.3">
      <c r="B1405" s="17">
        <v>41778</v>
      </c>
      <c r="C1405" s="33">
        <v>0.55763888888888891</v>
      </c>
      <c r="D1405" s="36">
        <v>2</v>
      </c>
      <c r="E140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405" s="18" t="s">
        <v>63</v>
      </c>
      <c r="G1405" s="19">
        <v>90012</v>
      </c>
      <c r="H1405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1405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1405" s="28">
        <v>3</v>
      </c>
      <c r="K1405" s="68">
        <f>tblSalesData[[#This Row],[Цена]]*tblSalesData[[#This Row],[Количество]]</f>
        <v>210</v>
      </c>
    </row>
    <row r="1406" spans="2:11" ht="21" customHeight="1" x14ac:dyDescent="0.3">
      <c r="B1406" s="17">
        <v>41778</v>
      </c>
      <c r="C1406" s="33">
        <v>0.55902777777777779</v>
      </c>
      <c r="D1406" s="36">
        <v>3</v>
      </c>
      <c r="E140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406" s="18" t="s">
        <v>63</v>
      </c>
      <c r="G1406" s="19">
        <v>90022</v>
      </c>
      <c r="H1406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1406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1406" s="28">
        <v>3</v>
      </c>
      <c r="K1406" s="68">
        <f>tblSalesData[[#This Row],[Цена]]*tblSalesData[[#This Row],[Количество]]</f>
        <v>4200</v>
      </c>
    </row>
    <row r="1407" spans="2:11" ht="21" customHeight="1" x14ac:dyDescent="0.3">
      <c r="B1407" s="17">
        <v>41778</v>
      </c>
      <c r="C1407" s="33">
        <v>0.56458333333333333</v>
      </c>
      <c r="D1407" s="36">
        <v>2</v>
      </c>
      <c r="E140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407" s="18" t="s">
        <v>63</v>
      </c>
      <c r="G1407" s="19">
        <v>90013</v>
      </c>
      <c r="H140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140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407" s="28">
        <v>1</v>
      </c>
      <c r="K1407" s="68">
        <f>tblSalesData[[#This Row],[Цена]]*tblSalesData[[#This Row],[Количество]]</f>
        <v>50</v>
      </c>
    </row>
    <row r="1408" spans="2:11" ht="21" customHeight="1" x14ac:dyDescent="0.3">
      <c r="B1408" s="17">
        <v>41778</v>
      </c>
      <c r="C1408" s="33">
        <v>0.56805555555555554</v>
      </c>
      <c r="D1408" s="36">
        <v>3</v>
      </c>
      <c r="E140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408" s="18" t="s">
        <v>64</v>
      </c>
      <c r="G1408" s="19">
        <v>90004</v>
      </c>
      <c r="H1408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40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408" s="28">
        <v>2</v>
      </c>
      <c r="K1408" s="68">
        <f>tblSalesData[[#This Row],[Цена]]*tblSalesData[[#This Row],[Количество]]</f>
        <v>3000</v>
      </c>
    </row>
    <row r="1409" spans="2:11" ht="21" customHeight="1" x14ac:dyDescent="0.3">
      <c r="B1409" s="17">
        <v>41778</v>
      </c>
      <c r="C1409" s="33">
        <v>0.57222222222222219</v>
      </c>
      <c r="D1409" s="36">
        <v>3</v>
      </c>
      <c r="E140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409" s="18" t="s">
        <v>63</v>
      </c>
      <c r="G1409" s="19">
        <v>90022</v>
      </c>
      <c r="H1409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1409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1409" s="28">
        <v>3</v>
      </c>
      <c r="K1409" s="68">
        <f>tblSalesData[[#This Row],[Цена]]*tblSalesData[[#This Row],[Количество]]</f>
        <v>4200</v>
      </c>
    </row>
    <row r="1410" spans="2:11" ht="21" customHeight="1" x14ac:dyDescent="0.3">
      <c r="B1410" s="17">
        <v>41778</v>
      </c>
      <c r="C1410" s="33">
        <v>0.57916666666666672</v>
      </c>
      <c r="D1410" s="36">
        <v>1</v>
      </c>
      <c r="E141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410" s="18" t="s">
        <v>63</v>
      </c>
      <c r="G1410" s="19">
        <v>90021</v>
      </c>
      <c r="H1410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1410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1410" s="28">
        <v>1</v>
      </c>
      <c r="K1410" s="68">
        <f>tblSalesData[[#This Row],[Цена]]*tblSalesData[[#This Row],[Количество]]</f>
        <v>1600</v>
      </c>
    </row>
    <row r="1411" spans="2:11" ht="21" customHeight="1" x14ac:dyDescent="0.3">
      <c r="B1411" s="17">
        <v>41778</v>
      </c>
      <c r="C1411" s="33">
        <v>0.58333333333333337</v>
      </c>
      <c r="D1411" s="36">
        <v>3</v>
      </c>
      <c r="E141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411" s="18" t="s">
        <v>63</v>
      </c>
      <c r="G1411" s="19">
        <v>90003</v>
      </c>
      <c r="H1411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1411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411" s="28">
        <v>3</v>
      </c>
      <c r="K1411" s="68">
        <f>tblSalesData[[#This Row],[Цена]]*tblSalesData[[#This Row],[Количество]]</f>
        <v>600</v>
      </c>
    </row>
    <row r="1412" spans="2:11" ht="21" customHeight="1" x14ac:dyDescent="0.3">
      <c r="B1412" s="17">
        <v>41778</v>
      </c>
      <c r="C1412" s="33">
        <v>0.59236111111111112</v>
      </c>
      <c r="D1412" s="36">
        <v>2</v>
      </c>
      <c r="E141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412" s="18" t="s">
        <v>63</v>
      </c>
      <c r="G1412" s="19">
        <v>90016</v>
      </c>
      <c r="H1412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141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412" s="28">
        <v>2</v>
      </c>
      <c r="K1412" s="68">
        <f>tblSalesData[[#This Row],[Цена]]*tblSalesData[[#This Row],[Количество]]</f>
        <v>2400</v>
      </c>
    </row>
    <row r="1413" spans="2:11" ht="21" customHeight="1" x14ac:dyDescent="0.3">
      <c r="B1413" s="17">
        <v>41778</v>
      </c>
      <c r="C1413" s="33">
        <v>0.59375</v>
      </c>
      <c r="D1413" s="36">
        <v>2</v>
      </c>
      <c r="E141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413" s="18" t="s">
        <v>63</v>
      </c>
      <c r="G1413" s="19">
        <v>90020</v>
      </c>
      <c r="H1413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1413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1413" s="28">
        <v>2</v>
      </c>
      <c r="K1413" s="68">
        <f>tblSalesData[[#This Row],[Цена]]*tblSalesData[[#This Row],[Количество]]</f>
        <v>1400</v>
      </c>
    </row>
    <row r="1414" spans="2:11" ht="21" customHeight="1" x14ac:dyDescent="0.3">
      <c r="B1414" s="17">
        <v>41778</v>
      </c>
      <c r="C1414" s="33">
        <v>0.59861111111111109</v>
      </c>
      <c r="D1414" s="36">
        <v>3</v>
      </c>
      <c r="E141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414" s="18" t="s">
        <v>64</v>
      </c>
      <c r="G1414" s="19">
        <v>90015</v>
      </c>
      <c r="H1414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141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414" s="28">
        <v>1</v>
      </c>
      <c r="K1414" s="68">
        <f>tblSalesData[[#This Row],[Цена]]*tblSalesData[[#This Row],[Количество]]</f>
        <v>1500</v>
      </c>
    </row>
    <row r="1415" spans="2:11" ht="21" customHeight="1" x14ac:dyDescent="0.3">
      <c r="B1415" s="17">
        <v>41778</v>
      </c>
      <c r="C1415" s="33">
        <v>0.60416666666666663</v>
      </c>
      <c r="D1415" s="36">
        <v>1</v>
      </c>
      <c r="E141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415" s="18" t="s">
        <v>64</v>
      </c>
      <c r="G1415" s="19">
        <v>90022</v>
      </c>
      <c r="H1415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1415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1415" s="28">
        <v>1</v>
      </c>
      <c r="K1415" s="68">
        <f>tblSalesData[[#This Row],[Цена]]*tblSalesData[[#This Row],[Количество]]</f>
        <v>1400</v>
      </c>
    </row>
    <row r="1416" spans="2:11" ht="21" customHeight="1" x14ac:dyDescent="0.3">
      <c r="B1416" s="17">
        <v>41778</v>
      </c>
      <c r="C1416" s="33">
        <v>0.61111111111111105</v>
      </c>
      <c r="D1416" s="36">
        <v>3</v>
      </c>
      <c r="E141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416" s="18" t="s">
        <v>64</v>
      </c>
      <c r="G1416" s="19">
        <v>90021</v>
      </c>
      <c r="H1416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1416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1416" s="28">
        <v>1</v>
      </c>
      <c r="K1416" s="68">
        <f>tblSalesData[[#This Row],[Цена]]*tblSalesData[[#This Row],[Количество]]</f>
        <v>1600</v>
      </c>
    </row>
    <row r="1417" spans="2:11" ht="21" customHeight="1" x14ac:dyDescent="0.3">
      <c r="B1417" s="17">
        <v>41778</v>
      </c>
      <c r="C1417" s="33">
        <v>0.61597222222222225</v>
      </c>
      <c r="D1417" s="36">
        <v>3</v>
      </c>
      <c r="E141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417" s="18" t="s">
        <v>63</v>
      </c>
      <c r="G1417" s="19">
        <v>90003</v>
      </c>
      <c r="H1417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1417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417" s="28">
        <v>3</v>
      </c>
      <c r="K1417" s="68">
        <f>tblSalesData[[#This Row],[Цена]]*tblSalesData[[#This Row],[Количество]]</f>
        <v>600</v>
      </c>
    </row>
    <row r="1418" spans="2:11" ht="21" customHeight="1" x14ac:dyDescent="0.3">
      <c r="B1418" s="17">
        <v>41778</v>
      </c>
      <c r="C1418" s="33">
        <v>0.6166666666666667</v>
      </c>
      <c r="D1418" s="36">
        <v>1</v>
      </c>
      <c r="E141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418" s="18" t="s">
        <v>63</v>
      </c>
      <c r="G1418" s="19">
        <v>90005</v>
      </c>
      <c r="H1418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418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1418" s="28">
        <v>1</v>
      </c>
      <c r="K1418" s="68">
        <f>tblSalesData[[#This Row],[Цена]]*tblSalesData[[#This Row],[Количество]]</f>
        <v>990</v>
      </c>
    </row>
    <row r="1419" spans="2:11" ht="21" customHeight="1" x14ac:dyDescent="0.3">
      <c r="B1419" s="17">
        <v>41778</v>
      </c>
      <c r="C1419" s="33">
        <v>0.62222222222222223</v>
      </c>
      <c r="D1419" s="36">
        <v>2</v>
      </c>
      <c r="E141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419" s="18" t="s">
        <v>63</v>
      </c>
      <c r="G1419" s="19">
        <v>90005</v>
      </c>
      <c r="H1419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419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1419" s="28">
        <v>3</v>
      </c>
      <c r="K1419" s="68">
        <f>tblSalesData[[#This Row],[Цена]]*tblSalesData[[#This Row],[Количество]]</f>
        <v>2970</v>
      </c>
    </row>
    <row r="1420" spans="2:11" ht="21" customHeight="1" x14ac:dyDescent="0.3">
      <c r="B1420" s="17">
        <v>41778</v>
      </c>
      <c r="C1420" s="33">
        <v>0.62847222222222221</v>
      </c>
      <c r="D1420" s="36">
        <v>1</v>
      </c>
      <c r="E142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420" s="18" t="s">
        <v>63</v>
      </c>
      <c r="G1420" s="19">
        <v>90020</v>
      </c>
      <c r="H1420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1420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1420" s="28">
        <v>3</v>
      </c>
      <c r="K1420" s="68">
        <f>tblSalesData[[#This Row],[Цена]]*tblSalesData[[#This Row],[Количество]]</f>
        <v>2100</v>
      </c>
    </row>
    <row r="1421" spans="2:11" ht="21" customHeight="1" x14ac:dyDescent="0.3">
      <c r="B1421" s="17">
        <v>41778</v>
      </c>
      <c r="C1421" s="33">
        <v>0.63263888888888886</v>
      </c>
      <c r="D1421" s="36">
        <v>3</v>
      </c>
      <c r="E142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421" s="18" t="s">
        <v>64</v>
      </c>
      <c r="G1421" s="19">
        <v>90015</v>
      </c>
      <c r="H1421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142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421" s="28">
        <v>1</v>
      </c>
      <c r="K1421" s="68">
        <f>tblSalesData[[#This Row],[Цена]]*tblSalesData[[#This Row],[Количество]]</f>
        <v>1500</v>
      </c>
    </row>
    <row r="1422" spans="2:11" ht="21" customHeight="1" x14ac:dyDescent="0.3">
      <c r="B1422" s="17">
        <v>41778</v>
      </c>
      <c r="C1422" s="33">
        <v>0.63680555555555551</v>
      </c>
      <c r="D1422" s="36">
        <v>3</v>
      </c>
      <c r="E142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422" s="18" t="s">
        <v>64</v>
      </c>
      <c r="G1422" s="19">
        <v>90007</v>
      </c>
      <c r="H1422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1422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1422" s="28">
        <v>1</v>
      </c>
      <c r="K1422" s="68">
        <f>tblSalesData[[#This Row],[Цена]]*tblSalesData[[#This Row],[Количество]]</f>
        <v>160</v>
      </c>
    </row>
    <row r="1423" spans="2:11" ht="21" customHeight="1" x14ac:dyDescent="0.3">
      <c r="B1423" s="17">
        <v>41778</v>
      </c>
      <c r="C1423" s="33">
        <v>0.6430555555555556</v>
      </c>
      <c r="D1423" s="36">
        <v>1</v>
      </c>
      <c r="E142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423" s="18" t="s">
        <v>63</v>
      </c>
      <c r="G1423" s="19">
        <v>90019</v>
      </c>
      <c r="H1423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1423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1423" s="28">
        <v>1</v>
      </c>
      <c r="K1423" s="68">
        <f>tblSalesData[[#This Row],[Цена]]*tblSalesData[[#This Row],[Количество]]</f>
        <v>980</v>
      </c>
    </row>
    <row r="1424" spans="2:11" ht="21" customHeight="1" x14ac:dyDescent="0.3">
      <c r="B1424" s="17">
        <v>41778</v>
      </c>
      <c r="C1424" s="33">
        <v>0.64583333333333337</v>
      </c>
      <c r="D1424" s="36">
        <v>1</v>
      </c>
      <c r="E142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424" s="18" t="s">
        <v>63</v>
      </c>
      <c r="G1424" s="19">
        <v>90006</v>
      </c>
      <c r="H1424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1424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1424" s="28">
        <v>2</v>
      </c>
      <c r="K1424" s="68">
        <f>tblSalesData[[#This Row],[Цена]]*tblSalesData[[#This Row],[Количество]]</f>
        <v>440</v>
      </c>
    </row>
    <row r="1425" spans="2:11" ht="21" customHeight="1" x14ac:dyDescent="0.3">
      <c r="B1425" s="17">
        <v>41778</v>
      </c>
      <c r="C1425" s="33">
        <v>0.65416666666666667</v>
      </c>
      <c r="D1425" s="36">
        <v>3</v>
      </c>
      <c r="E142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425" s="18" t="s">
        <v>64</v>
      </c>
      <c r="G1425" s="19">
        <v>90003</v>
      </c>
      <c r="H1425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1425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425" s="28">
        <v>1</v>
      </c>
      <c r="K1425" s="68">
        <f>tblSalesData[[#This Row],[Цена]]*tblSalesData[[#This Row],[Количество]]</f>
        <v>200</v>
      </c>
    </row>
    <row r="1426" spans="2:11" ht="21" customHeight="1" x14ac:dyDescent="0.3">
      <c r="B1426" s="17">
        <v>41778</v>
      </c>
      <c r="C1426" s="33">
        <v>0.65486111111111112</v>
      </c>
      <c r="D1426" s="36">
        <v>1</v>
      </c>
      <c r="E142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426" s="18" t="s">
        <v>64</v>
      </c>
      <c r="G1426" s="19">
        <v>90004</v>
      </c>
      <c r="H1426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42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426" s="28">
        <v>2</v>
      </c>
      <c r="K1426" s="68">
        <f>tblSalesData[[#This Row],[Цена]]*tblSalesData[[#This Row],[Количество]]</f>
        <v>3000</v>
      </c>
    </row>
    <row r="1427" spans="2:11" ht="21" customHeight="1" x14ac:dyDescent="0.3">
      <c r="B1427" s="17">
        <v>41778</v>
      </c>
      <c r="C1427" s="33">
        <v>0.65833333333333333</v>
      </c>
      <c r="D1427" s="36">
        <v>3</v>
      </c>
      <c r="E142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427" s="18" t="s">
        <v>63</v>
      </c>
      <c r="G1427" s="19">
        <v>90010</v>
      </c>
      <c r="H1427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1427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1427" s="28">
        <v>1</v>
      </c>
      <c r="K1427" s="68">
        <f>tblSalesData[[#This Row],[Цена]]*tblSalesData[[#This Row],[Количество]]</f>
        <v>60</v>
      </c>
    </row>
    <row r="1428" spans="2:11" ht="21" customHeight="1" x14ac:dyDescent="0.3">
      <c r="B1428" s="17">
        <v>41778</v>
      </c>
      <c r="C1428" s="33">
        <v>0.66875000000000007</v>
      </c>
      <c r="D1428" s="36">
        <v>2</v>
      </c>
      <c r="E142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428" s="18" t="s">
        <v>63</v>
      </c>
      <c r="G1428" s="19">
        <v>90014</v>
      </c>
      <c r="H1428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1428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1428" s="28">
        <v>1</v>
      </c>
      <c r="K1428" s="68">
        <f>tblSalesData[[#This Row],[Цена]]*tblSalesData[[#This Row],[Количество]]</f>
        <v>80</v>
      </c>
    </row>
    <row r="1429" spans="2:11" ht="21" customHeight="1" x14ac:dyDescent="0.3">
      <c r="B1429" s="17">
        <v>41778</v>
      </c>
      <c r="C1429" s="33">
        <v>0.67152777777777783</v>
      </c>
      <c r="D1429" s="36">
        <v>3</v>
      </c>
      <c r="E142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429" s="18" t="s">
        <v>63</v>
      </c>
      <c r="G1429" s="19">
        <v>90023</v>
      </c>
      <c r="H1429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142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429" s="28">
        <v>2</v>
      </c>
      <c r="K1429" s="68">
        <f>tblSalesData[[#This Row],[Цена]]*tblSalesData[[#This Row],[Количество]]</f>
        <v>2400</v>
      </c>
    </row>
    <row r="1430" spans="2:11" ht="21" customHeight="1" x14ac:dyDescent="0.3">
      <c r="B1430" s="17">
        <v>41778</v>
      </c>
      <c r="C1430" s="33">
        <v>0.67708333333333337</v>
      </c>
      <c r="D1430" s="36">
        <v>2</v>
      </c>
      <c r="E143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430" s="18" t="s">
        <v>63</v>
      </c>
      <c r="G1430" s="19">
        <v>90014</v>
      </c>
      <c r="H143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1430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1430" s="28">
        <v>1</v>
      </c>
      <c r="K1430" s="68">
        <f>tblSalesData[[#This Row],[Цена]]*tblSalesData[[#This Row],[Количество]]</f>
        <v>80</v>
      </c>
    </row>
    <row r="1431" spans="2:11" ht="21" customHeight="1" x14ac:dyDescent="0.3">
      <c r="B1431" s="17">
        <v>41778</v>
      </c>
      <c r="C1431" s="33">
        <v>0.68819444444444444</v>
      </c>
      <c r="D1431" s="36">
        <v>3</v>
      </c>
      <c r="E143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431" s="18" t="s">
        <v>64</v>
      </c>
      <c r="G1431" s="19">
        <v>90015</v>
      </c>
      <c r="H1431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143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431" s="28">
        <v>2</v>
      </c>
      <c r="K1431" s="68">
        <f>tblSalesData[[#This Row],[Цена]]*tblSalesData[[#This Row],[Количество]]</f>
        <v>3000</v>
      </c>
    </row>
    <row r="1432" spans="2:11" ht="21" customHeight="1" x14ac:dyDescent="0.3">
      <c r="B1432" s="17">
        <v>41778</v>
      </c>
      <c r="C1432" s="33">
        <v>0.69166666666666676</v>
      </c>
      <c r="D1432" s="36">
        <v>3</v>
      </c>
      <c r="E143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432" s="18" t="s">
        <v>63</v>
      </c>
      <c r="G1432" s="19">
        <v>90015</v>
      </c>
      <c r="H1432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143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432" s="28">
        <v>3</v>
      </c>
      <c r="K1432" s="68">
        <f>tblSalesData[[#This Row],[Цена]]*tblSalesData[[#This Row],[Количество]]</f>
        <v>4500</v>
      </c>
    </row>
    <row r="1433" spans="2:11" ht="21" customHeight="1" x14ac:dyDescent="0.3">
      <c r="B1433" s="17">
        <v>41778</v>
      </c>
      <c r="C1433" s="33">
        <v>0.69236111111111109</v>
      </c>
      <c r="D1433" s="36">
        <v>3</v>
      </c>
      <c r="E143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433" s="18" t="s">
        <v>63</v>
      </c>
      <c r="G1433" s="19">
        <v>90023</v>
      </c>
      <c r="H1433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1433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433" s="28">
        <v>3</v>
      </c>
      <c r="K1433" s="68">
        <f>tblSalesData[[#This Row],[Цена]]*tblSalesData[[#This Row],[Количество]]</f>
        <v>3600</v>
      </c>
    </row>
    <row r="1434" spans="2:11" ht="21" customHeight="1" x14ac:dyDescent="0.3">
      <c r="B1434" s="17">
        <v>41778</v>
      </c>
      <c r="C1434" s="33">
        <v>0.69513888888888886</v>
      </c>
      <c r="D1434" s="36">
        <v>2</v>
      </c>
      <c r="E143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434" s="18" t="s">
        <v>63</v>
      </c>
      <c r="G1434" s="19">
        <v>90023</v>
      </c>
      <c r="H1434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1434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434" s="28">
        <v>2</v>
      </c>
      <c r="K1434" s="68">
        <f>tblSalesData[[#This Row],[Цена]]*tblSalesData[[#This Row],[Количество]]</f>
        <v>2400</v>
      </c>
    </row>
    <row r="1435" spans="2:11" ht="21" customHeight="1" x14ac:dyDescent="0.3">
      <c r="B1435" s="17">
        <v>41778</v>
      </c>
      <c r="C1435" s="33">
        <v>0.70138888888888884</v>
      </c>
      <c r="D1435" s="36">
        <v>3</v>
      </c>
      <c r="E143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435" s="18" t="s">
        <v>63</v>
      </c>
      <c r="G1435" s="19">
        <v>90004</v>
      </c>
      <c r="H143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43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435" s="28">
        <v>2</v>
      </c>
      <c r="K1435" s="68">
        <f>tblSalesData[[#This Row],[Цена]]*tblSalesData[[#This Row],[Количество]]</f>
        <v>3000</v>
      </c>
    </row>
    <row r="1436" spans="2:11" ht="21" customHeight="1" x14ac:dyDescent="0.3">
      <c r="B1436" s="17">
        <v>41778</v>
      </c>
      <c r="C1436" s="33">
        <v>0.70416666666666661</v>
      </c>
      <c r="D1436" s="36">
        <v>2</v>
      </c>
      <c r="E143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436" s="18" t="s">
        <v>63</v>
      </c>
      <c r="G1436" s="19">
        <v>90011</v>
      </c>
      <c r="H1436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1436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436" s="28">
        <v>2</v>
      </c>
      <c r="K1436" s="68">
        <f>tblSalesData[[#This Row],[Цена]]*tblSalesData[[#This Row],[Количество]]</f>
        <v>100</v>
      </c>
    </row>
    <row r="1437" spans="2:11" ht="21" customHeight="1" x14ac:dyDescent="0.3">
      <c r="B1437" s="17">
        <v>41778</v>
      </c>
      <c r="C1437" s="33">
        <v>0.71458333333333324</v>
      </c>
      <c r="D1437" s="36">
        <v>3</v>
      </c>
      <c r="E143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437" s="18" t="s">
        <v>63</v>
      </c>
      <c r="G1437" s="19">
        <v>90004</v>
      </c>
      <c r="H1437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43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437" s="28">
        <v>2</v>
      </c>
      <c r="K1437" s="68">
        <f>tblSalesData[[#This Row],[Цена]]*tblSalesData[[#This Row],[Количество]]</f>
        <v>3000</v>
      </c>
    </row>
    <row r="1438" spans="2:11" ht="21" customHeight="1" x14ac:dyDescent="0.3">
      <c r="B1438" s="17">
        <v>41778</v>
      </c>
      <c r="C1438" s="33">
        <v>0.71875</v>
      </c>
      <c r="D1438" s="36">
        <v>1</v>
      </c>
      <c r="E143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438" s="18" t="s">
        <v>63</v>
      </c>
      <c r="G1438" s="19">
        <v>90011</v>
      </c>
      <c r="H1438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143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438" s="28">
        <v>1</v>
      </c>
      <c r="K1438" s="68">
        <f>tblSalesData[[#This Row],[Цена]]*tblSalesData[[#This Row],[Количество]]</f>
        <v>50</v>
      </c>
    </row>
    <row r="1439" spans="2:11" ht="21" customHeight="1" x14ac:dyDescent="0.3">
      <c r="B1439" s="17">
        <v>41778</v>
      </c>
      <c r="C1439" s="33">
        <v>0.72152777777777777</v>
      </c>
      <c r="D1439" s="36">
        <v>3</v>
      </c>
      <c r="E143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439" s="18" t="s">
        <v>63</v>
      </c>
      <c r="G1439" s="19">
        <v>90016</v>
      </c>
      <c r="H1439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143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439" s="28">
        <v>1</v>
      </c>
      <c r="K1439" s="68">
        <f>tblSalesData[[#This Row],[Цена]]*tblSalesData[[#This Row],[Количество]]</f>
        <v>1200</v>
      </c>
    </row>
    <row r="1440" spans="2:11" ht="21" customHeight="1" x14ac:dyDescent="0.3">
      <c r="B1440" s="17">
        <v>41778</v>
      </c>
      <c r="C1440" s="33">
        <v>0.72291666666666676</v>
      </c>
      <c r="D1440" s="36">
        <v>2</v>
      </c>
      <c r="E144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440" s="18" t="s">
        <v>63</v>
      </c>
      <c r="G1440" s="19">
        <v>90010</v>
      </c>
      <c r="H1440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1440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1440" s="28">
        <v>2</v>
      </c>
      <c r="K1440" s="68">
        <f>tblSalesData[[#This Row],[Цена]]*tblSalesData[[#This Row],[Количество]]</f>
        <v>120</v>
      </c>
    </row>
    <row r="1441" spans="2:11" ht="21" customHeight="1" x14ac:dyDescent="0.3">
      <c r="B1441" s="17">
        <v>41778</v>
      </c>
      <c r="C1441" s="33">
        <v>0.73333333333333339</v>
      </c>
      <c r="D1441" s="36">
        <v>1</v>
      </c>
      <c r="E144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441" s="18" t="s">
        <v>63</v>
      </c>
      <c r="G1441" s="19">
        <v>90022</v>
      </c>
      <c r="H1441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1441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1441" s="28">
        <v>2</v>
      </c>
      <c r="K1441" s="68">
        <f>tblSalesData[[#This Row],[Цена]]*tblSalesData[[#This Row],[Количество]]</f>
        <v>2800</v>
      </c>
    </row>
    <row r="1442" spans="2:11" ht="21" customHeight="1" x14ac:dyDescent="0.3">
      <c r="B1442" s="17">
        <v>41778</v>
      </c>
      <c r="C1442" s="33">
        <v>0.74305555555555547</v>
      </c>
      <c r="D1442" s="36">
        <v>1</v>
      </c>
      <c r="E144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442" s="18" t="s">
        <v>63</v>
      </c>
      <c r="G1442" s="19">
        <v>90019</v>
      </c>
      <c r="H1442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1442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1442" s="28">
        <v>3</v>
      </c>
      <c r="K1442" s="68">
        <f>tblSalesData[[#This Row],[Цена]]*tblSalesData[[#This Row],[Количество]]</f>
        <v>2940</v>
      </c>
    </row>
    <row r="1443" spans="2:11" ht="21" customHeight="1" x14ac:dyDescent="0.3">
      <c r="B1443" s="17">
        <v>41778</v>
      </c>
      <c r="C1443" s="33">
        <v>0.75138888888888899</v>
      </c>
      <c r="D1443" s="36">
        <v>1</v>
      </c>
      <c r="E144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443" s="18" t="s">
        <v>63</v>
      </c>
      <c r="G1443" s="19">
        <v>90022</v>
      </c>
      <c r="H1443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1443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1443" s="28">
        <v>1</v>
      </c>
      <c r="K1443" s="68">
        <f>tblSalesData[[#This Row],[Цена]]*tblSalesData[[#This Row],[Количество]]</f>
        <v>1400</v>
      </c>
    </row>
    <row r="1444" spans="2:11" ht="21" customHeight="1" x14ac:dyDescent="0.3">
      <c r="B1444" s="17">
        <v>41778</v>
      </c>
      <c r="C1444" s="33">
        <v>0.75763888888888886</v>
      </c>
      <c r="D1444" s="36">
        <v>3</v>
      </c>
      <c r="E144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444" s="18" t="s">
        <v>64</v>
      </c>
      <c r="G1444" s="19">
        <v>90022</v>
      </c>
      <c r="H1444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1444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1444" s="28">
        <v>3</v>
      </c>
      <c r="K1444" s="68">
        <f>tblSalesData[[#This Row],[Цена]]*tblSalesData[[#This Row],[Количество]]</f>
        <v>4200</v>
      </c>
    </row>
    <row r="1445" spans="2:11" ht="21" customHeight="1" x14ac:dyDescent="0.3">
      <c r="B1445" s="17">
        <v>41778</v>
      </c>
      <c r="C1445" s="33">
        <v>0.75902777777777775</v>
      </c>
      <c r="D1445" s="36">
        <v>2</v>
      </c>
      <c r="E144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445" s="18" t="s">
        <v>63</v>
      </c>
      <c r="G1445" s="19">
        <v>90018</v>
      </c>
      <c r="H1445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1445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1445" s="28">
        <v>3</v>
      </c>
      <c r="K1445" s="68">
        <f>tblSalesData[[#This Row],[Цена]]*tblSalesData[[#This Row],[Количество]]</f>
        <v>3300</v>
      </c>
    </row>
    <row r="1446" spans="2:11" ht="21" customHeight="1" x14ac:dyDescent="0.3">
      <c r="B1446" s="17">
        <v>41778</v>
      </c>
      <c r="C1446" s="33">
        <v>0.76527777777777783</v>
      </c>
      <c r="D1446" s="36">
        <v>3</v>
      </c>
      <c r="E144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446" s="18" t="s">
        <v>63</v>
      </c>
      <c r="G1446" s="19">
        <v>90004</v>
      </c>
      <c r="H1446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44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446" s="28">
        <v>3</v>
      </c>
      <c r="K1446" s="68">
        <f>tblSalesData[[#This Row],[Цена]]*tblSalesData[[#This Row],[Количество]]</f>
        <v>4500</v>
      </c>
    </row>
    <row r="1447" spans="2:11" ht="21" customHeight="1" x14ac:dyDescent="0.3">
      <c r="B1447" s="17">
        <v>41778</v>
      </c>
      <c r="C1447" s="33">
        <v>0.77083333333333337</v>
      </c>
      <c r="D1447" s="36">
        <v>1</v>
      </c>
      <c r="E144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447" s="18" t="s">
        <v>63</v>
      </c>
      <c r="G1447" s="19">
        <v>90004</v>
      </c>
      <c r="H1447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44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447" s="28">
        <v>3</v>
      </c>
      <c r="K1447" s="68">
        <f>tblSalesData[[#This Row],[Цена]]*tblSalesData[[#This Row],[Количество]]</f>
        <v>4500</v>
      </c>
    </row>
    <row r="1448" spans="2:11" ht="21" customHeight="1" x14ac:dyDescent="0.3">
      <c r="B1448" s="17">
        <v>41778</v>
      </c>
      <c r="C1448" s="33">
        <v>0.77847222222222223</v>
      </c>
      <c r="D1448" s="36">
        <v>2</v>
      </c>
      <c r="E144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448" s="18" t="s">
        <v>63</v>
      </c>
      <c r="G1448" s="19">
        <v>90013</v>
      </c>
      <c r="H1448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144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448" s="28">
        <v>1</v>
      </c>
      <c r="K1448" s="68">
        <f>tblSalesData[[#This Row],[Цена]]*tblSalesData[[#This Row],[Количество]]</f>
        <v>50</v>
      </c>
    </row>
    <row r="1449" spans="2:11" ht="21" customHeight="1" x14ac:dyDescent="0.3">
      <c r="B1449" s="17">
        <v>41778</v>
      </c>
      <c r="C1449" s="33">
        <v>0.77986111111111101</v>
      </c>
      <c r="D1449" s="36">
        <v>2</v>
      </c>
      <c r="E144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449" s="18" t="s">
        <v>63</v>
      </c>
      <c r="G1449" s="19">
        <v>90002</v>
      </c>
      <c r="H1449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1449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1449" s="28">
        <v>1</v>
      </c>
      <c r="K1449" s="68">
        <f>tblSalesData[[#This Row],[Цена]]*tblSalesData[[#This Row],[Количество]]</f>
        <v>500</v>
      </c>
    </row>
    <row r="1450" spans="2:11" ht="21" customHeight="1" x14ac:dyDescent="0.3">
      <c r="B1450" s="17">
        <v>41778</v>
      </c>
      <c r="C1450" s="33">
        <v>0.78680555555555554</v>
      </c>
      <c r="D1450" s="36">
        <v>1</v>
      </c>
      <c r="E145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450" s="18" t="s">
        <v>64</v>
      </c>
      <c r="G1450" s="19">
        <v>90010</v>
      </c>
      <c r="H1450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1450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1450" s="28">
        <v>2</v>
      </c>
      <c r="K1450" s="68">
        <f>tblSalesData[[#This Row],[Цена]]*tblSalesData[[#This Row],[Количество]]</f>
        <v>120</v>
      </c>
    </row>
    <row r="1451" spans="2:11" ht="21" customHeight="1" x14ac:dyDescent="0.3">
      <c r="B1451" s="17">
        <v>41778</v>
      </c>
      <c r="C1451" s="33">
        <v>0.79027777777777775</v>
      </c>
      <c r="D1451" s="36">
        <v>2</v>
      </c>
      <c r="E145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451" s="18" t="s">
        <v>63</v>
      </c>
      <c r="G1451" s="19">
        <v>90019</v>
      </c>
      <c r="H1451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1451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1451" s="28">
        <v>3</v>
      </c>
      <c r="K1451" s="68">
        <f>tblSalesData[[#This Row],[Цена]]*tblSalesData[[#This Row],[Количество]]</f>
        <v>2940</v>
      </c>
    </row>
    <row r="1452" spans="2:11" ht="21" customHeight="1" x14ac:dyDescent="0.3">
      <c r="B1452" s="17">
        <v>41778</v>
      </c>
      <c r="C1452" s="33">
        <v>0.79722222222222217</v>
      </c>
      <c r="D1452" s="36">
        <v>1</v>
      </c>
      <c r="E145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452" s="18" t="s">
        <v>63</v>
      </c>
      <c r="G1452" s="19">
        <v>90006</v>
      </c>
      <c r="H1452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1452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1452" s="28">
        <v>3</v>
      </c>
      <c r="K1452" s="68">
        <f>tblSalesData[[#This Row],[Цена]]*tblSalesData[[#This Row],[Количество]]</f>
        <v>660</v>
      </c>
    </row>
    <row r="1453" spans="2:11" ht="21" customHeight="1" x14ac:dyDescent="0.3">
      <c r="B1453" s="17">
        <v>41779</v>
      </c>
      <c r="C1453" s="33">
        <v>0.4201388888888889</v>
      </c>
      <c r="D1453" s="36">
        <v>3</v>
      </c>
      <c r="E145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453" s="18" t="s">
        <v>63</v>
      </c>
      <c r="G1453" s="19">
        <v>90008</v>
      </c>
      <c r="H1453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145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453" s="28">
        <v>3</v>
      </c>
      <c r="K1453" s="68">
        <f>tblSalesData[[#This Row],[Цена]]*tblSalesData[[#This Row],[Количество]]</f>
        <v>600</v>
      </c>
    </row>
    <row r="1454" spans="2:11" ht="21" customHeight="1" x14ac:dyDescent="0.3">
      <c r="B1454" s="17">
        <v>41779</v>
      </c>
      <c r="C1454" s="33">
        <v>0.42291666666666666</v>
      </c>
      <c r="D1454" s="36">
        <v>2</v>
      </c>
      <c r="E145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454" s="18" t="s">
        <v>63</v>
      </c>
      <c r="G1454" s="19">
        <v>90018</v>
      </c>
      <c r="H1454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1454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1454" s="28">
        <v>4</v>
      </c>
      <c r="K1454" s="68">
        <f>tblSalesData[[#This Row],[Цена]]*tblSalesData[[#This Row],[Количество]]</f>
        <v>4400</v>
      </c>
    </row>
    <row r="1455" spans="2:11" ht="21" customHeight="1" x14ac:dyDescent="0.3">
      <c r="B1455" s="17">
        <v>41779</v>
      </c>
      <c r="C1455" s="33">
        <v>0.43124999999999997</v>
      </c>
      <c r="D1455" s="36">
        <v>1</v>
      </c>
      <c r="E145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455" s="18" t="s">
        <v>63</v>
      </c>
      <c r="G1455" s="19">
        <v>90009</v>
      </c>
      <c r="H1455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1455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1455" s="28">
        <v>1</v>
      </c>
      <c r="K1455" s="68">
        <f>tblSalesData[[#This Row],[Цена]]*tblSalesData[[#This Row],[Количество]]</f>
        <v>90</v>
      </c>
    </row>
    <row r="1456" spans="2:11" ht="21" customHeight="1" x14ac:dyDescent="0.3">
      <c r="B1456" s="17">
        <v>41779</v>
      </c>
      <c r="C1456" s="33">
        <v>0.43194444444444446</v>
      </c>
      <c r="D1456" s="36">
        <v>3</v>
      </c>
      <c r="E145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456" s="18" t="s">
        <v>64</v>
      </c>
      <c r="G1456" s="19">
        <v>90008</v>
      </c>
      <c r="H1456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145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456" s="28">
        <v>1</v>
      </c>
      <c r="K1456" s="68">
        <f>tblSalesData[[#This Row],[Цена]]*tblSalesData[[#This Row],[Количество]]</f>
        <v>200</v>
      </c>
    </row>
    <row r="1457" spans="2:11" ht="21" customHeight="1" x14ac:dyDescent="0.3">
      <c r="B1457" s="17">
        <v>41779</v>
      </c>
      <c r="C1457" s="33">
        <v>0.43472222222222223</v>
      </c>
      <c r="D1457" s="36">
        <v>2</v>
      </c>
      <c r="E145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457" s="18" t="s">
        <v>63</v>
      </c>
      <c r="G1457" s="19">
        <v>90008</v>
      </c>
      <c r="H1457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1457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457" s="28">
        <v>2</v>
      </c>
      <c r="K1457" s="68">
        <f>tblSalesData[[#This Row],[Цена]]*tblSalesData[[#This Row],[Количество]]</f>
        <v>400</v>
      </c>
    </row>
    <row r="1458" spans="2:11" ht="21" customHeight="1" x14ac:dyDescent="0.3">
      <c r="B1458" s="17">
        <v>41779</v>
      </c>
      <c r="C1458" s="33">
        <v>0.4381944444444445</v>
      </c>
      <c r="D1458" s="36">
        <v>3</v>
      </c>
      <c r="E145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458" s="18" t="s">
        <v>64</v>
      </c>
      <c r="G1458" s="19">
        <v>90020</v>
      </c>
      <c r="H1458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1458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1458" s="28">
        <v>2</v>
      </c>
      <c r="K1458" s="68">
        <f>tblSalesData[[#This Row],[Цена]]*tblSalesData[[#This Row],[Количество]]</f>
        <v>1400</v>
      </c>
    </row>
    <row r="1459" spans="2:11" ht="21" customHeight="1" x14ac:dyDescent="0.3">
      <c r="B1459" s="17">
        <v>41779</v>
      </c>
      <c r="C1459" s="33">
        <v>0.43958333333333338</v>
      </c>
      <c r="D1459" s="36">
        <v>3</v>
      </c>
      <c r="E145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459" s="18" t="s">
        <v>63</v>
      </c>
      <c r="G1459" s="19">
        <v>90021</v>
      </c>
      <c r="H1459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1459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1459" s="28">
        <v>2</v>
      </c>
      <c r="K1459" s="68">
        <f>tblSalesData[[#This Row],[Цена]]*tblSalesData[[#This Row],[Количество]]</f>
        <v>3200</v>
      </c>
    </row>
    <row r="1460" spans="2:11" ht="21" customHeight="1" x14ac:dyDescent="0.3">
      <c r="B1460" s="17">
        <v>41779</v>
      </c>
      <c r="C1460" s="33">
        <v>0.44027777777777777</v>
      </c>
      <c r="D1460" s="36">
        <v>3</v>
      </c>
      <c r="E146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460" s="18" t="s">
        <v>63</v>
      </c>
      <c r="G1460" s="19">
        <v>90004</v>
      </c>
      <c r="H1460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46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460" s="28">
        <v>1</v>
      </c>
      <c r="K1460" s="68">
        <f>tblSalesData[[#This Row],[Цена]]*tblSalesData[[#This Row],[Количество]]</f>
        <v>1500</v>
      </c>
    </row>
    <row r="1461" spans="2:11" ht="21" customHeight="1" x14ac:dyDescent="0.3">
      <c r="B1461" s="17">
        <v>41779</v>
      </c>
      <c r="C1461" s="33">
        <v>0.44305555555555554</v>
      </c>
      <c r="D1461" s="36">
        <v>3</v>
      </c>
      <c r="E146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461" s="18" t="s">
        <v>63</v>
      </c>
      <c r="G1461" s="19">
        <v>90021</v>
      </c>
      <c r="H1461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1461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1461" s="28">
        <v>3</v>
      </c>
      <c r="K1461" s="68">
        <f>tblSalesData[[#This Row],[Цена]]*tblSalesData[[#This Row],[Количество]]</f>
        <v>4800</v>
      </c>
    </row>
    <row r="1462" spans="2:11" ht="21" customHeight="1" x14ac:dyDescent="0.3">
      <c r="B1462" s="17">
        <v>41779</v>
      </c>
      <c r="C1462" s="33">
        <v>0.44930555555555557</v>
      </c>
      <c r="D1462" s="36">
        <v>3</v>
      </c>
      <c r="E146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462" s="18" t="s">
        <v>64</v>
      </c>
      <c r="G1462" s="19">
        <v>90016</v>
      </c>
      <c r="H1462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146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462" s="28">
        <v>2</v>
      </c>
      <c r="K1462" s="68">
        <f>tblSalesData[[#This Row],[Цена]]*tblSalesData[[#This Row],[Количество]]</f>
        <v>2400</v>
      </c>
    </row>
    <row r="1463" spans="2:11" ht="21" customHeight="1" x14ac:dyDescent="0.3">
      <c r="B1463" s="17">
        <v>41779</v>
      </c>
      <c r="C1463" s="33">
        <v>0.4513888888888889</v>
      </c>
      <c r="D1463" s="36">
        <v>2</v>
      </c>
      <c r="E146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463" s="18" t="s">
        <v>63</v>
      </c>
      <c r="G1463" s="19">
        <v>90017</v>
      </c>
      <c r="H1463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1463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1463" s="28">
        <v>1</v>
      </c>
      <c r="K1463" s="68">
        <f>tblSalesData[[#This Row],[Цена]]*tblSalesData[[#This Row],[Количество]]</f>
        <v>1300</v>
      </c>
    </row>
    <row r="1464" spans="2:11" ht="21" customHeight="1" x14ac:dyDescent="0.3">
      <c r="B1464" s="17">
        <v>41779</v>
      </c>
      <c r="C1464" s="33">
        <v>0.45277777777777778</v>
      </c>
      <c r="D1464" s="36">
        <v>2</v>
      </c>
      <c r="E146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464" s="18" t="s">
        <v>63</v>
      </c>
      <c r="G1464" s="19">
        <v>90016</v>
      </c>
      <c r="H1464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1464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464" s="28">
        <v>3</v>
      </c>
      <c r="K1464" s="68">
        <f>tblSalesData[[#This Row],[Цена]]*tblSalesData[[#This Row],[Количество]]</f>
        <v>3600</v>
      </c>
    </row>
    <row r="1465" spans="2:11" ht="21" customHeight="1" x14ac:dyDescent="0.3">
      <c r="B1465" s="17">
        <v>41779</v>
      </c>
      <c r="C1465" s="33">
        <v>0.4548611111111111</v>
      </c>
      <c r="D1465" s="36">
        <v>3</v>
      </c>
      <c r="E146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465" s="18" t="s">
        <v>63</v>
      </c>
      <c r="G1465" s="19">
        <v>90014</v>
      </c>
      <c r="H1465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1465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1465" s="28">
        <v>2</v>
      </c>
      <c r="K1465" s="68">
        <f>tblSalesData[[#This Row],[Цена]]*tblSalesData[[#This Row],[Количество]]</f>
        <v>160</v>
      </c>
    </row>
    <row r="1466" spans="2:11" ht="21" customHeight="1" x14ac:dyDescent="0.3">
      <c r="B1466" s="17">
        <v>41779</v>
      </c>
      <c r="C1466" s="33">
        <v>0.46180555555555558</v>
      </c>
      <c r="D1466" s="36">
        <v>1</v>
      </c>
      <c r="E146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466" s="18" t="s">
        <v>63</v>
      </c>
      <c r="G1466" s="19">
        <v>90023</v>
      </c>
      <c r="H1466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1466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466" s="28">
        <v>2</v>
      </c>
      <c r="K1466" s="68">
        <f>tblSalesData[[#This Row],[Цена]]*tblSalesData[[#This Row],[Количество]]</f>
        <v>2400</v>
      </c>
    </row>
    <row r="1467" spans="2:11" ht="21" customHeight="1" x14ac:dyDescent="0.3">
      <c r="B1467" s="17">
        <v>41779</v>
      </c>
      <c r="C1467" s="33">
        <v>0.46319444444444446</v>
      </c>
      <c r="D1467" s="36">
        <v>2</v>
      </c>
      <c r="E146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467" s="18" t="s">
        <v>63</v>
      </c>
      <c r="G1467" s="19">
        <v>90005</v>
      </c>
      <c r="H1467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467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1467" s="28">
        <v>2</v>
      </c>
      <c r="K1467" s="68">
        <f>tblSalesData[[#This Row],[Цена]]*tblSalesData[[#This Row],[Количество]]</f>
        <v>1980</v>
      </c>
    </row>
    <row r="1468" spans="2:11" ht="21" customHeight="1" x14ac:dyDescent="0.3">
      <c r="B1468" s="17">
        <v>41779</v>
      </c>
      <c r="C1468" s="33">
        <v>0.46388888888888885</v>
      </c>
      <c r="D1468" s="36">
        <v>1</v>
      </c>
      <c r="E146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468" s="18" t="s">
        <v>63</v>
      </c>
      <c r="G1468" s="19">
        <v>90007</v>
      </c>
      <c r="H1468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1468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1468" s="28">
        <v>2</v>
      </c>
      <c r="K1468" s="68">
        <f>tblSalesData[[#This Row],[Цена]]*tblSalesData[[#This Row],[Количество]]</f>
        <v>320</v>
      </c>
    </row>
    <row r="1469" spans="2:11" ht="21" customHeight="1" x14ac:dyDescent="0.3">
      <c r="B1469" s="17">
        <v>41779</v>
      </c>
      <c r="C1469" s="33">
        <v>0.47222222222222227</v>
      </c>
      <c r="D1469" s="36">
        <v>1</v>
      </c>
      <c r="E146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469" s="18" t="s">
        <v>63</v>
      </c>
      <c r="G1469" s="19">
        <v>90015</v>
      </c>
      <c r="H1469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146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469" s="28">
        <v>1</v>
      </c>
      <c r="K1469" s="68">
        <f>tblSalesData[[#This Row],[Цена]]*tblSalesData[[#This Row],[Количество]]</f>
        <v>1500</v>
      </c>
    </row>
    <row r="1470" spans="2:11" ht="21" customHeight="1" x14ac:dyDescent="0.3">
      <c r="B1470" s="17">
        <v>41779</v>
      </c>
      <c r="C1470" s="33">
        <v>0.4770833333333333</v>
      </c>
      <c r="D1470" s="36">
        <v>1</v>
      </c>
      <c r="E147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470" s="18" t="s">
        <v>64</v>
      </c>
      <c r="G1470" s="19">
        <v>90023</v>
      </c>
      <c r="H1470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147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470" s="28">
        <v>3</v>
      </c>
      <c r="K1470" s="68">
        <f>tblSalesData[[#This Row],[Цена]]*tblSalesData[[#This Row],[Количество]]</f>
        <v>3600</v>
      </c>
    </row>
    <row r="1471" spans="2:11" ht="21" customHeight="1" x14ac:dyDescent="0.3">
      <c r="B1471" s="17">
        <v>41779</v>
      </c>
      <c r="C1471" s="33">
        <v>0.4777777777777778</v>
      </c>
      <c r="D1471" s="36">
        <v>3</v>
      </c>
      <c r="E147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471" s="18" t="s">
        <v>64</v>
      </c>
      <c r="G1471" s="19">
        <v>90021</v>
      </c>
      <c r="H1471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1471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1471" s="28">
        <v>2</v>
      </c>
      <c r="K1471" s="68">
        <f>tblSalesData[[#This Row],[Цена]]*tblSalesData[[#This Row],[Количество]]</f>
        <v>3200</v>
      </c>
    </row>
    <row r="1472" spans="2:11" ht="21" customHeight="1" x14ac:dyDescent="0.3">
      <c r="B1472" s="17">
        <v>41779</v>
      </c>
      <c r="C1472" s="33">
        <v>0.47916666666666669</v>
      </c>
      <c r="D1472" s="36">
        <v>3</v>
      </c>
      <c r="E147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472" s="18" t="s">
        <v>64</v>
      </c>
      <c r="G1472" s="19">
        <v>90006</v>
      </c>
      <c r="H1472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1472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1472" s="28">
        <v>2</v>
      </c>
      <c r="K1472" s="68">
        <f>tblSalesData[[#This Row],[Цена]]*tblSalesData[[#This Row],[Количество]]</f>
        <v>440</v>
      </c>
    </row>
    <row r="1473" spans="2:11" ht="21" customHeight="1" x14ac:dyDescent="0.3">
      <c r="B1473" s="17">
        <v>41779</v>
      </c>
      <c r="C1473" s="33">
        <v>0.49027777777777781</v>
      </c>
      <c r="D1473" s="36">
        <v>2</v>
      </c>
      <c r="E147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473" s="18" t="s">
        <v>63</v>
      </c>
      <c r="G1473" s="19">
        <v>90009</v>
      </c>
      <c r="H1473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1473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1473" s="28">
        <v>1</v>
      </c>
      <c r="K1473" s="68">
        <f>tblSalesData[[#This Row],[Цена]]*tblSalesData[[#This Row],[Количество]]</f>
        <v>90</v>
      </c>
    </row>
    <row r="1474" spans="2:11" ht="21" customHeight="1" x14ac:dyDescent="0.3">
      <c r="B1474" s="17">
        <v>41779</v>
      </c>
      <c r="C1474" s="33">
        <v>0.4909722222222222</v>
      </c>
      <c r="D1474" s="36">
        <v>1</v>
      </c>
      <c r="E147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474" s="18" t="s">
        <v>63</v>
      </c>
      <c r="G1474" s="19">
        <v>90009</v>
      </c>
      <c r="H1474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1474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1474" s="28">
        <v>1</v>
      </c>
      <c r="K1474" s="68">
        <f>tblSalesData[[#This Row],[Цена]]*tblSalesData[[#This Row],[Количество]]</f>
        <v>90</v>
      </c>
    </row>
    <row r="1475" spans="2:11" ht="21" customHeight="1" x14ac:dyDescent="0.3">
      <c r="B1475" s="17">
        <v>41779</v>
      </c>
      <c r="C1475" s="33">
        <v>0.49722222222222223</v>
      </c>
      <c r="D1475" s="36">
        <v>3</v>
      </c>
      <c r="E147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475" s="18" t="s">
        <v>64</v>
      </c>
      <c r="G1475" s="19">
        <v>90003</v>
      </c>
      <c r="H1475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1475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475" s="28">
        <v>2</v>
      </c>
      <c r="K1475" s="68">
        <f>tblSalesData[[#This Row],[Цена]]*tblSalesData[[#This Row],[Количество]]</f>
        <v>400</v>
      </c>
    </row>
    <row r="1476" spans="2:11" ht="21" customHeight="1" x14ac:dyDescent="0.3">
      <c r="B1476" s="17">
        <v>41779</v>
      </c>
      <c r="C1476" s="33">
        <v>0.50277777777777777</v>
      </c>
      <c r="D1476" s="36">
        <v>3</v>
      </c>
      <c r="E147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476" s="18" t="s">
        <v>64</v>
      </c>
      <c r="G1476" s="19">
        <v>90012</v>
      </c>
      <c r="H1476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1476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1476" s="28">
        <v>2</v>
      </c>
      <c r="K1476" s="68">
        <f>tblSalesData[[#This Row],[Цена]]*tblSalesData[[#This Row],[Количество]]</f>
        <v>140</v>
      </c>
    </row>
    <row r="1477" spans="2:11" ht="21" customHeight="1" x14ac:dyDescent="0.3">
      <c r="B1477" s="17">
        <v>41779</v>
      </c>
      <c r="C1477" s="33">
        <v>0.50624999999999998</v>
      </c>
      <c r="D1477" s="36">
        <v>3</v>
      </c>
      <c r="E147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477" s="18" t="s">
        <v>64</v>
      </c>
      <c r="G1477" s="19">
        <v>90005</v>
      </c>
      <c r="H1477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477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1477" s="28">
        <v>3</v>
      </c>
      <c r="K1477" s="68">
        <f>tblSalesData[[#This Row],[Цена]]*tblSalesData[[#This Row],[Количество]]</f>
        <v>2970</v>
      </c>
    </row>
    <row r="1478" spans="2:11" ht="21" customHeight="1" x14ac:dyDescent="0.3">
      <c r="B1478" s="17">
        <v>41779</v>
      </c>
      <c r="C1478" s="33">
        <v>0.5180555555555556</v>
      </c>
      <c r="D1478" s="36">
        <v>3</v>
      </c>
      <c r="E147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478" s="18" t="s">
        <v>63</v>
      </c>
      <c r="G1478" s="19">
        <v>90017</v>
      </c>
      <c r="H1478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1478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1478" s="28">
        <v>1</v>
      </c>
      <c r="K1478" s="68">
        <f>tblSalesData[[#This Row],[Цена]]*tblSalesData[[#This Row],[Количество]]</f>
        <v>1300</v>
      </c>
    </row>
    <row r="1479" spans="2:11" ht="21" customHeight="1" x14ac:dyDescent="0.3">
      <c r="B1479" s="17">
        <v>41779</v>
      </c>
      <c r="C1479" s="33">
        <v>0.5180555555555556</v>
      </c>
      <c r="D1479" s="36">
        <v>3</v>
      </c>
      <c r="E147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479" s="18" t="s">
        <v>64</v>
      </c>
      <c r="G1479" s="19">
        <v>90001</v>
      </c>
      <c r="H1479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1479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1479" s="28">
        <v>1</v>
      </c>
      <c r="K1479" s="68">
        <f>tblSalesData[[#This Row],[Цена]]*tblSalesData[[#This Row],[Количество]]</f>
        <v>1000</v>
      </c>
    </row>
    <row r="1480" spans="2:11" ht="21" customHeight="1" x14ac:dyDescent="0.3">
      <c r="B1480" s="17">
        <v>41779</v>
      </c>
      <c r="C1480" s="33">
        <v>0.52083333333333337</v>
      </c>
      <c r="D1480" s="36">
        <v>1</v>
      </c>
      <c r="E148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480" s="18" t="s">
        <v>63</v>
      </c>
      <c r="G1480" s="19">
        <v>90001</v>
      </c>
      <c r="H1480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1480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1480" s="28">
        <v>3</v>
      </c>
      <c r="K1480" s="68">
        <f>tblSalesData[[#This Row],[Цена]]*tblSalesData[[#This Row],[Количество]]</f>
        <v>3000</v>
      </c>
    </row>
    <row r="1481" spans="2:11" ht="21" customHeight="1" x14ac:dyDescent="0.3">
      <c r="B1481" s="17">
        <v>41779</v>
      </c>
      <c r="C1481" s="33">
        <v>0.52777777777777779</v>
      </c>
      <c r="D1481" s="36">
        <v>1</v>
      </c>
      <c r="E148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481" s="18" t="s">
        <v>63</v>
      </c>
      <c r="G1481" s="19">
        <v>90012</v>
      </c>
      <c r="H1481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1481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1481" s="28">
        <v>1</v>
      </c>
      <c r="K1481" s="68">
        <f>tblSalesData[[#This Row],[Цена]]*tblSalesData[[#This Row],[Количество]]</f>
        <v>70</v>
      </c>
    </row>
    <row r="1482" spans="2:11" ht="21" customHeight="1" x14ac:dyDescent="0.3">
      <c r="B1482" s="17">
        <v>41779</v>
      </c>
      <c r="C1482" s="33">
        <v>0.53541666666666665</v>
      </c>
      <c r="D1482" s="36">
        <v>1</v>
      </c>
      <c r="E148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482" s="18" t="s">
        <v>63</v>
      </c>
      <c r="G1482" s="19">
        <v>90008</v>
      </c>
      <c r="H1482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1482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482" s="28">
        <v>3</v>
      </c>
      <c r="K1482" s="68">
        <f>tblSalesData[[#This Row],[Цена]]*tblSalesData[[#This Row],[Количество]]</f>
        <v>600</v>
      </c>
    </row>
    <row r="1483" spans="2:11" ht="21" customHeight="1" x14ac:dyDescent="0.3">
      <c r="B1483" s="17">
        <v>41779</v>
      </c>
      <c r="C1483" s="33">
        <v>0.5395833333333333</v>
      </c>
      <c r="D1483" s="36">
        <v>2</v>
      </c>
      <c r="E148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483" s="18" t="s">
        <v>63</v>
      </c>
      <c r="G1483" s="19">
        <v>90007</v>
      </c>
      <c r="H1483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1483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1483" s="28">
        <v>1</v>
      </c>
      <c r="K1483" s="68">
        <f>tblSalesData[[#This Row],[Цена]]*tblSalesData[[#This Row],[Количество]]</f>
        <v>160</v>
      </c>
    </row>
    <row r="1484" spans="2:11" ht="21" customHeight="1" x14ac:dyDescent="0.3">
      <c r="B1484" s="17">
        <v>41779</v>
      </c>
      <c r="C1484" s="33">
        <v>0.5493055555555556</v>
      </c>
      <c r="D1484" s="36">
        <v>1</v>
      </c>
      <c r="E148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484" s="18" t="s">
        <v>63</v>
      </c>
      <c r="G1484" s="19">
        <v>90008</v>
      </c>
      <c r="H1484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148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484" s="28">
        <v>2</v>
      </c>
      <c r="K1484" s="68">
        <f>tblSalesData[[#This Row],[Цена]]*tblSalesData[[#This Row],[Количество]]</f>
        <v>400</v>
      </c>
    </row>
    <row r="1485" spans="2:11" ht="21" customHeight="1" x14ac:dyDescent="0.3">
      <c r="B1485" s="17">
        <v>41779</v>
      </c>
      <c r="C1485" s="33">
        <v>0.54999999999999993</v>
      </c>
      <c r="D1485" s="36">
        <v>2</v>
      </c>
      <c r="E148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485" s="18" t="s">
        <v>63</v>
      </c>
      <c r="G1485" s="19">
        <v>90007</v>
      </c>
      <c r="H1485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1485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1485" s="28">
        <v>1</v>
      </c>
      <c r="K1485" s="68">
        <f>tblSalesData[[#This Row],[Цена]]*tblSalesData[[#This Row],[Количество]]</f>
        <v>160</v>
      </c>
    </row>
    <row r="1486" spans="2:11" ht="21" customHeight="1" x14ac:dyDescent="0.3">
      <c r="B1486" s="17">
        <v>41779</v>
      </c>
      <c r="C1486" s="33">
        <v>0.55694444444444446</v>
      </c>
      <c r="D1486" s="36">
        <v>2</v>
      </c>
      <c r="E148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486" s="18" t="s">
        <v>63</v>
      </c>
      <c r="G1486" s="19">
        <v>90006</v>
      </c>
      <c r="H1486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1486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1486" s="28">
        <v>2</v>
      </c>
      <c r="K1486" s="68">
        <f>tblSalesData[[#This Row],[Цена]]*tblSalesData[[#This Row],[Количество]]</f>
        <v>440</v>
      </c>
    </row>
    <row r="1487" spans="2:11" ht="21" customHeight="1" x14ac:dyDescent="0.3">
      <c r="B1487" s="17">
        <v>41779</v>
      </c>
      <c r="C1487" s="33">
        <v>0.55763888888888891</v>
      </c>
      <c r="D1487" s="36">
        <v>2</v>
      </c>
      <c r="E148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487" s="18" t="s">
        <v>63</v>
      </c>
      <c r="G1487" s="19">
        <v>90020</v>
      </c>
      <c r="H1487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1487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1487" s="28">
        <v>3</v>
      </c>
      <c r="K1487" s="68">
        <f>tblSalesData[[#This Row],[Цена]]*tblSalesData[[#This Row],[Количество]]</f>
        <v>2100</v>
      </c>
    </row>
    <row r="1488" spans="2:11" ht="21" customHeight="1" x14ac:dyDescent="0.3">
      <c r="B1488" s="17">
        <v>41779</v>
      </c>
      <c r="C1488" s="33">
        <v>0.56111111111111112</v>
      </c>
      <c r="D1488" s="36">
        <v>2</v>
      </c>
      <c r="E148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488" s="18" t="s">
        <v>63</v>
      </c>
      <c r="G1488" s="19">
        <v>90001</v>
      </c>
      <c r="H1488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1488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1488" s="28">
        <v>2</v>
      </c>
      <c r="K1488" s="68">
        <f>tblSalesData[[#This Row],[Цена]]*tblSalesData[[#This Row],[Количество]]</f>
        <v>2000</v>
      </c>
    </row>
    <row r="1489" spans="2:11" ht="21" customHeight="1" x14ac:dyDescent="0.3">
      <c r="B1489" s="17">
        <v>41779</v>
      </c>
      <c r="C1489" s="33">
        <v>0.56666666666666665</v>
      </c>
      <c r="D1489" s="36">
        <v>1</v>
      </c>
      <c r="E148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489" s="18" t="s">
        <v>63</v>
      </c>
      <c r="G1489" s="19">
        <v>90014</v>
      </c>
      <c r="H148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1489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1489" s="28">
        <v>2</v>
      </c>
      <c r="K1489" s="68">
        <f>tblSalesData[[#This Row],[Цена]]*tblSalesData[[#This Row],[Количество]]</f>
        <v>160</v>
      </c>
    </row>
    <row r="1490" spans="2:11" ht="21" customHeight="1" x14ac:dyDescent="0.3">
      <c r="B1490" s="17">
        <v>41779</v>
      </c>
      <c r="C1490" s="33">
        <v>0.57708333333333328</v>
      </c>
      <c r="D1490" s="36">
        <v>1</v>
      </c>
      <c r="E149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490" s="18" t="s">
        <v>64</v>
      </c>
      <c r="G1490" s="19">
        <v>90012</v>
      </c>
      <c r="H1490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1490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1490" s="28">
        <v>3</v>
      </c>
      <c r="K1490" s="68">
        <f>tblSalesData[[#This Row],[Цена]]*tblSalesData[[#This Row],[Количество]]</f>
        <v>210</v>
      </c>
    </row>
    <row r="1491" spans="2:11" ht="21" customHeight="1" x14ac:dyDescent="0.3">
      <c r="B1491" s="17">
        <v>41779</v>
      </c>
      <c r="C1491" s="33">
        <v>0.58472222222222225</v>
      </c>
      <c r="D1491" s="36">
        <v>3</v>
      </c>
      <c r="E149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491" s="18" t="s">
        <v>63</v>
      </c>
      <c r="G1491" s="19">
        <v>90008</v>
      </c>
      <c r="H1491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1491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491" s="28">
        <v>1</v>
      </c>
      <c r="K1491" s="68">
        <f>tblSalesData[[#This Row],[Цена]]*tblSalesData[[#This Row],[Количество]]</f>
        <v>200</v>
      </c>
    </row>
    <row r="1492" spans="2:11" ht="21" customHeight="1" x14ac:dyDescent="0.3">
      <c r="B1492" s="17">
        <v>41779</v>
      </c>
      <c r="C1492" s="33">
        <v>0.59444444444444444</v>
      </c>
      <c r="D1492" s="36">
        <v>2</v>
      </c>
      <c r="E149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492" s="18" t="s">
        <v>63</v>
      </c>
      <c r="G1492" s="19">
        <v>90006</v>
      </c>
      <c r="H1492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1492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1492" s="28">
        <v>1</v>
      </c>
      <c r="K1492" s="68">
        <f>tblSalesData[[#This Row],[Цена]]*tblSalesData[[#This Row],[Количество]]</f>
        <v>220</v>
      </c>
    </row>
    <row r="1493" spans="2:11" ht="21" customHeight="1" x14ac:dyDescent="0.3">
      <c r="B1493" s="17">
        <v>41779</v>
      </c>
      <c r="C1493" s="33">
        <v>0.59861111111111109</v>
      </c>
      <c r="D1493" s="36">
        <v>2</v>
      </c>
      <c r="E149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493" s="18" t="s">
        <v>63</v>
      </c>
      <c r="G1493" s="19">
        <v>90011</v>
      </c>
      <c r="H1493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1493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493" s="28">
        <v>1</v>
      </c>
      <c r="K1493" s="68">
        <f>tblSalesData[[#This Row],[Цена]]*tblSalesData[[#This Row],[Количество]]</f>
        <v>50</v>
      </c>
    </row>
    <row r="1494" spans="2:11" ht="21" customHeight="1" x14ac:dyDescent="0.3">
      <c r="B1494" s="17">
        <v>41779</v>
      </c>
      <c r="C1494" s="33">
        <v>0.60486111111111118</v>
      </c>
      <c r="D1494" s="36">
        <v>2</v>
      </c>
      <c r="E149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494" s="18" t="s">
        <v>63</v>
      </c>
      <c r="G1494" s="19">
        <v>90014</v>
      </c>
      <c r="H149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1494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1494" s="28">
        <v>3</v>
      </c>
      <c r="K1494" s="68">
        <f>tblSalesData[[#This Row],[Цена]]*tblSalesData[[#This Row],[Количество]]</f>
        <v>240</v>
      </c>
    </row>
    <row r="1495" spans="2:11" ht="21" customHeight="1" x14ac:dyDescent="0.3">
      <c r="B1495" s="17">
        <v>41779</v>
      </c>
      <c r="C1495" s="33">
        <v>0.60625000000000007</v>
      </c>
      <c r="D1495" s="36">
        <v>1</v>
      </c>
      <c r="E149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495" s="18" t="s">
        <v>64</v>
      </c>
      <c r="G1495" s="19">
        <v>90012</v>
      </c>
      <c r="H1495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1495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1495" s="28">
        <v>1</v>
      </c>
      <c r="K1495" s="68">
        <f>tblSalesData[[#This Row],[Цена]]*tblSalesData[[#This Row],[Количество]]</f>
        <v>70</v>
      </c>
    </row>
    <row r="1496" spans="2:11" ht="21" customHeight="1" x14ac:dyDescent="0.3">
      <c r="B1496" s="17">
        <v>41779</v>
      </c>
      <c r="C1496" s="33">
        <v>0.61736111111111114</v>
      </c>
      <c r="D1496" s="36">
        <v>2</v>
      </c>
      <c r="E149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496" s="18" t="s">
        <v>63</v>
      </c>
      <c r="G1496" s="19">
        <v>90020</v>
      </c>
      <c r="H1496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1496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1496" s="28">
        <v>1</v>
      </c>
      <c r="K1496" s="68">
        <f>tblSalesData[[#This Row],[Цена]]*tblSalesData[[#This Row],[Количество]]</f>
        <v>700</v>
      </c>
    </row>
    <row r="1497" spans="2:11" ht="21" customHeight="1" x14ac:dyDescent="0.3">
      <c r="B1497" s="17">
        <v>41779</v>
      </c>
      <c r="C1497" s="33">
        <v>0.62222222222222223</v>
      </c>
      <c r="D1497" s="36">
        <v>2</v>
      </c>
      <c r="E149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497" s="18" t="s">
        <v>63</v>
      </c>
      <c r="G1497" s="19">
        <v>90008</v>
      </c>
      <c r="H1497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1497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497" s="28">
        <v>3</v>
      </c>
      <c r="K1497" s="68">
        <f>tblSalesData[[#This Row],[Цена]]*tblSalesData[[#This Row],[Количество]]</f>
        <v>600</v>
      </c>
    </row>
    <row r="1498" spans="2:11" ht="21" customHeight="1" x14ac:dyDescent="0.3">
      <c r="B1498" s="17">
        <v>41779</v>
      </c>
      <c r="C1498" s="33">
        <v>0.62916666666666665</v>
      </c>
      <c r="D1498" s="36">
        <v>2</v>
      </c>
      <c r="E149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498" s="18" t="s">
        <v>63</v>
      </c>
      <c r="G1498" s="19">
        <v>90014</v>
      </c>
      <c r="H1498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1498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1498" s="28">
        <v>1</v>
      </c>
      <c r="K1498" s="68">
        <f>tblSalesData[[#This Row],[Цена]]*tblSalesData[[#This Row],[Количество]]</f>
        <v>80</v>
      </c>
    </row>
    <row r="1499" spans="2:11" ht="21" customHeight="1" x14ac:dyDescent="0.3">
      <c r="B1499" s="17">
        <v>41779</v>
      </c>
      <c r="C1499" s="33">
        <v>0.62986111111111109</v>
      </c>
      <c r="D1499" s="36">
        <v>3</v>
      </c>
      <c r="E149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499" s="18" t="s">
        <v>64</v>
      </c>
      <c r="G1499" s="19">
        <v>90010</v>
      </c>
      <c r="H1499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1499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1499" s="28">
        <v>1</v>
      </c>
      <c r="K1499" s="68">
        <f>tblSalesData[[#This Row],[Цена]]*tblSalesData[[#This Row],[Количество]]</f>
        <v>60</v>
      </c>
    </row>
    <row r="1500" spans="2:11" ht="21" customHeight="1" x14ac:dyDescent="0.3">
      <c r="B1500" s="17">
        <v>41779</v>
      </c>
      <c r="C1500" s="33">
        <v>0.62986111111111109</v>
      </c>
      <c r="D1500" s="36">
        <v>1</v>
      </c>
      <c r="E150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500" s="18" t="s">
        <v>63</v>
      </c>
      <c r="G1500" s="19">
        <v>90012</v>
      </c>
      <c r="H1500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1500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1500" s="28">
        <v>3</v>
      </c>
      <c r="K1500" s="68">
        <f>tblSalesData[[#This Row],[Цена]]*tblSalesData[[#This Row],[Количество]]</f>
        <v>210</v>
      </c>
    </row>
    <row r="1501" spans="2:11" ht="21" customHeight="1" x14ac:dyDescent="0.3">
      <c r="B1501" s="17">
        <v>41779</v>
      </c>
      <c r="C1501" s="33">
        <v>0.63541666666666663</v>
      </c>
      <c r="D1501" s="36">
        <v>2</v>
      </c>
      <c r="E150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501" s="18" t="s">
        <v>63</v>
      </c>
      <c r="G1501" s="19">
        <v>90012</v>
      </c>
      <c r="H1501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1501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1501" s="28">
        <v>2</v>
      </c>
      <c r="K1501" s="68">
        <f>tblSalesData[[#This Row],[Цена]]*tblSalesData[[#This Row],[Количество]]</f>
        <v>140</v>
      </c>
    </row>
    <row r="1502" spans="2:11" ht="21" customHeight="1" x14ac:dyDescent="0.3">
      <c r="B1502" s="17">
        <v>41779</v>
      </c>
      <c r="C1502" s="33">
        <v>0.6381944444444444</v>
      </c>
      <c r="D1502" s="36">
        <v>2</v>
      </c>
      <c r="E150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502" s="18" t="s">
        <v>63</v>
      </c>
      <c r="G1502" s="19">
        <v>90008</v>
      </c>
      <c r="H1502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1502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502" s="28">
        <v>2</v>
      </c>
      <c r="K1502" s="68">
        <f>tblSalesData[[#This Row],[Цена]]*tblSalesData[[#This Row],[Количество]]</f>
        <v>400</v>
      </c>
    </row>
    <row r="1503" spans="2:11" ht="21" customHeight="1" x14ac:dyDescent="0.3">
      <c r="B1503" s="17">
        <v>41779</v>
      </c>
      <c r="C1503" s="33">
        <v>0.64166666666666672</v>
      </c>
      <c r="D1503" s="36">
        <v>1</v>
      </c>
      <c r="E150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503" s="18" t="s">
        <v>64</v>
      </c>
      <c r="G1503" s="19">
        <v>90015</v>
      </c>
      <c r="H1503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150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503" s="28">
        <v>2</v>
      </c>
      <c r="K1503" s="68">
        <f>tblSalesData[[#This Row],[Цена]]*tblSalesData[[#This Row],[Количество]]</f>
        <v>3000</v>
      </c>
    </row>
    <row r="1504" spans="2:11" ht="21" customHeight="1" x14ac:dyDescent="0.3">
      <c r="B1504" s="17">
        <v>41779</v>
      </c>
      <c r="C1504" s="33">
        <v>0.64444444444444449</v>
      </c>
      <c r="D1504" s="36">
        <v>1</v>
      </c>
      <c r="E150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504" s="18" t="s">
        <v>63</v>
      </c>
      <c r="G1504" s="19">
        <v>90022</v>
      </c>
      <c r="H1504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1504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1504" s="28">
        <v>3</v>
      </c>
      <c r="K1504" s="68">
        <f>tblSalesData[[#This Row],[Цена]]*tblSalesData[[#This Row],[Количество]]</f>
        <v>4200</v>
      </c>
    </row>
    <row r="1505" spans="2:11" ht="21" customHeight="1" x14ac:dyDescent="0.3">
      <c r="B1505" s="17">
        <v>41779</v>
      </c>
      <c r="C1505" s="33">
        <v>0.64722222222222225</v>
      </c>
      <c r="D1505" s="36">
        <v>3</v>
      </c>
      <c r="E150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505" s="18" t="s">
        <v>63</v>
      </c>
      <c r="G1505" s="19">
        <v>90002</v>
      </c>
      <c r="H1505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1505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1505" s="28">
        <v>3</v>
      </c>
      <c r="K1505" s="68">
        <f>tblSalesData[[#This Row],[Цена]]*tblSalesData[[#This Row],[Количество]]</f>
        <v>1500</v>
      </c>
    </row>
    <row r="1506" spans="2:11" ht="21" customHeight="1" x14ac:dyDescent="0.3">
      <c r="B1506" s="17">
        <v>41779</v>
      </c>
      <c r="C1506" s="33">
        <v>0.64722222222222225</v>
      </c>
      <c r="D1506" s="36">
        <v>2</v>
      </c>
      <c r="E150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506" s="18" t="s">
        <v>63</v>
      </c>
      <c r="G1506" s="19">
        <v>90007</v>
      </c>
      <c r="H1506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1506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1506" s="28">
        <v>3</v>
      </c>
      <c r="K1506" s="68">
        <f>tblSalesData[[#This Row],[Цена]]*tblSalesData[[#This Row],[Количество]]</f>
        <v>480</v>
      </c>
    </row>
    <row r="1507" spans="2:11" ht="21" customHeight="1" x14ac:dyDescent="0.3">
      <c r="B1507" s="17">
        <v>41779</v>
      </c>
      <c r="C1507" s="33">
        <v>0.65902777777777777</v>
      </c>
      <c r="D1507" s="36">
        <v>2</v>
      </c>
      <c r="E150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507" s="18" t="s">
        <v>63</v>
      </c>
      <c r="G1507" s="19">
        <v>90018</v>
      </c>
      <c r="H1507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1507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1507" s="28">
        <v>4</v>
      </c>
      <c r="K1507" s="68">
        <f>tblSalesData[[#This Row],[Цена]]*tblSalesData[[#This Row],[Количество]]</f>
        <v>4400</v>
      </c>
    </row>
    <row r="1508" spans="2:11" ht="21" customHeight="1" x14ac:dyDescent="0.3">
      <c r="B1508" s="17">
        <v>41779</v>
      </c>
      <c r="C1508" s="33">
        <v>0.66041666666666665</v>
      </c>
      <c r="D1508" s="36">
        <v>2</v>
      </c>
      <c r="E150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508" s="18" t="s">
        <v>63</v>
      </c>
      <c r="G1508" s="19">
        <v>90008</v>
      </c>
      <c r="H1508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150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508" s="28">
        <v>2</v>
      </c>
      <c r="K1508" s="68">
        <f>tblSalesData[[#This Row],[Цена]]*tblSalesData[[#This Row],[Количество]]</f>
        <v>400</v>
      </c>
    </row>
    <row r="1509" spans="2:11" ht="21" customHeight="1" x14ac:dyDescent="0.3">
      <c r="B1509" s="17">
        <v>41779</v>
      </c>
      <c r="C1509" s="33">
        <v>0.66111111111111109</v>
      </c>
      <c r="D1509" s="36">
        <v>2</v>
      </c>
      <c r="E150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509" s="18" t="s">
        <v>63</v>
      </c>
      <c r="G1509" s="19">
        <v>90003</v>
      </c>
      <c r="H1509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1509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509" s="28">
        <v>3</v>
      </c>
      <c r="K1509" s="68">
        <f>tblSalesData[[#This Row],[Цена]]*tblSalesData[[#This Row],[Количество]]</f>
        <v>600</v>
      </c>
    </row>
    <row r="1510" spans="2:11" ht="21" customHeight="1" x14ac:dyDescent="0.3">
      <c r="B1510" s="17">
        <v>41779</v>
      </c>
      <c r="C1510" s="33">
        <v>0.66597222222222219</v>
      </c>
      <c r="D1510" s="36">
        <v>1</v>
      </c>
      <c r="E151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510" s="18" t="s">
        <v>63</v>
      </c>
      <c r="G1510" s="19">
        <v>90010</v>
      </c>
      <c r="H1510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1510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1510" s="28">
        <v>2</v>
      </c>
      <c r="K1510" s="68">
        <f>tblSalesData[[#This Row],[Цена]]*tblSalesData[[#This Row],[Количество]]</f>
        <v>120</v>
      </c>
    </row>
    <row r="1511" spans="2:11" ht="21" customHeight="1" x14ac:dyDescent="0.3">
      <c r="B1511" s="17">
        <v>41779</v>
      </c>
      <c r="C1511" s="33">
        <v>0.66875000000000007</v>
      </c>
      <c r="D1511" s="36">
        <v>2</v>
      </c>
      <c r="E151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511" s="18" t="s">
        <v>63</v>
      </c>
      <c r="G1511" s="19">
        <v>90022</v>
      </c>
      <c r="H1511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1511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1511" s="28">
        <v>2</v>
      </c>
      <c r="K1511" s="68">
        <f>tblSalesData[[#This Row],[Цена]]*tblSalesData[[#This Row],[Количество]]</f>
        <v>2800</v>
      </c>
    </row>
    <row r="1512" spans="2:11" ht="21" customHeight="1" x14ac:dyDescent="0.3">
      <c r="B1512" s="17">
        <v>41779</v>
      </c>
      <c r="C1512" s="33">
        <v>0.66875000000000007</v>
      </c>
      <c r="D1512" s="36">
        <v>2</v>
      </c>
      <c r="E151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512" s="18" t="s">
        <v>63</v>
      </c>
      <c r="G1512" s="19">
        <v>90017</v>
      </c>
      <c r="H1512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1512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1512" s="28">
        <v>1</v>
      </c>
      <c r="K1512" s="68">
        <f>tblSalesData[[#This Row],[Цена]]*tblSalesData[[#This Row],[Количество]]</f>
        <v>1300</v>
      </c>
    </row>
    <row r="1513" spans="2:11" ht="21" customHeight="1" x14ac:dyDescent="0.3">
      <c r="B1513" s="17">
        <v>41779</v>
      </c>
      <c r="C1513" s="33">
        <v>0.67499999999999993</v>
      </c>
      <c r="D1513" s="36">
        <v>2</v>
      </c>
      <c r="E151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513" s="18" t="s">
        <v>63</v>
      </c>
      <c r="G1513" s="19">
        <v>90005</v>
      </c>
      <c r="H1513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513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1513" s="28">
        <v>1</v>
      </c>
      <c r="K1513" s="68">
        <f>tblSalesData[[#This Row],[Цена]]*tblSalesData[[#This Row],[Количество]]</f>
        <v>990</v>
      </c>
    </row>
    <row r="1514" spans="2:11" ht="21" customHeight="1" x14ac:dyDescent="0.3">
      <c r="B1514" s="17">
        <v>41779</v>
      </c>
      <c r="C1514" s="33">
        <v>0.67638888888888893</v>
      </c>
      <c r="D1514" s="36">
        <v>3</v>
      </c>
      <c r="E151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514" s="18" t="s">
        <v>64</v>
      </c>
      <c r="G1514" s="19">
        <v>90002</v>
      </c>
      <c r="H1514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1514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1514" s="28">
        <v>1</v>
      </c>
      <c r="K1514" s="68">
        <f>tblSalesData[[#This Row],[Цена]]*tblSalesData[[#This Row],[Количество]]</f>
        <v>500</v>
      </c>
    </row>
    <row r="1515" spans="2:11" ht="21" customHeight="1" x14ac:dyDescent="0.3">
      <c r="B1515" s="17">
        <v>41779</v>
      </c>
      <c r="C1515" s="33">
        <v>0.6777777777777777</v>
      </c>
      <c r="D1515" s="36">
        <v>3</v>
      </c>
      <c r="E151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515" s="18" t="s">
        <v>63</v>
      </c>
      <c r="G1515" s="19">
        <v>90016</v>
      </c>
      <c r="H1515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151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515" s="28">
        <v>2</v>
      </c>
      <c r="K1515" s="68">
        <f>tblSalesData[[#This Row],[Цена]]*tblSalesData[[#This Row],[Количество]]</f>
        <v>2400</v>
      </c>
    </row>
    <row r="1516" spans="2:11" ht="21" customHeight="1" x14ac:dyDescent="0.3">
      <c r="B1516" s="17">
        <v>41779</v>
      </c>
      <c r="C1516" s="33">
        <v>0.68055555555555547</v>
      </c>
      <c r="D1516" s="36">
        <v>2</v>
      </c>
      <c r="E151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516" s="18" t="s">
        <v>63</v>
      </c>
      <c r="G1516" s="19">
        <v>90010</v>
      </c>
      <c r="H1516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1516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1516" s="28">
        <v>2</v>
      </c>
      <c r="K1516" s="68">
        <f>tblSalesData[[#This Row],[Цена]]*tblSalesData[[#This Row],[Количество]]</f>
        <v>120</v>
      </c>
    </row>
    <row r="1517" spans="2:11" ht="21" customHeight="1" x14ac:dyDescent="0.3">
      <c r="B1517" s="17">
        <v>41779</v>
      </c>
      <c r="C1517" s="33">
        <v>0.68472222222222223</v>
      </c>
      <c r="D1517" s="36">
        <v>3</v>
      </c>
      <c r="E151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517" s="18" t="s">
        <v>63</v>
      </c>
      <c r="G1517" s="19">
        <v>90023</v>
      </c>
      <c r="H1517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151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517" s="28">
        <v>1</v>
      </c>
      <c r="K1517" s="68">
        <f>tblSalesData[[#This Row],[Цена]]*tblSalesData[[#This Row],[Количество]]</f>
        <v>1200</v>
      </c>
    </row>
    <row r="1518" spans="2:11" ht="21" customHeight="1" x14ac:dyDescent="0.3">
      <c r="B1518" s="17">
        <v>41779</v>
      </c>
      <c r="C1518" s="33">
        <v>0.68611111111111101</v>
      </c>
      <c r="D1518" s="36">
        <v>1</v>
      </c>
      <c r="E151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518" s="18" t="s">
        <v>63</v>
      </c>
      <c r="G1518" s="19">
        <v>90021</v>
      </c>
      <c r="H1518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1518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1518" s="28">
        <v>3</v>
      </c>
      <c r="K1518" s="68">
        <f>tblSalesData[[#This Row],[Цена]]*tblSalesData[[#This Row],[Количество]]</f>
        <v>4800</v>
      </c>
    </row>
    <row r="1519" spans="2:11" ht="21" customHeight="1" x14ac:dyDescent="0.3">
      <c r="B1519" s="17">
        <v>41779</v>
      </c>
      <c r="C1519" s="33">
        <v>0.68680555555555556</v>
      </c>
      <c r="D1519" s="36">
        <v>1</v>
      </c>
      <c r="E151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519" s="18" t="s">
        <v>63</v>
      </c>
      <c r="G1519" s="19">
        <v>90008</v>
      </c>
      <c r="H1519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1519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519" s="28">
        <v>3</v>
      </c>
      <c r="K1519" s="68">
        <f>tblSalesData[[#This Row],[Цена]]*tblSalesData[[#This Row],[Количество]]</f>
        <v>600</v>
      </c>
    </row>
    <row r="1520" spans="2:11" ht="21" customHeight="1" x14ac:dyDescent="0.3">
      <c r="B1520" s="17">
        <v>41779</v>
      </c>
      <c r="C1520" s="33">
        <v>0.69097222222222221</v>
      </c>
      <c r="D1520" s="36">
        <v>2</v>
      </c>
      <c r="E152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520" s="18" t="s">
        <v>63</v>
      </c>
      <c r="G1520" s="19">
        <v>90016</v>
      </c>
      <c r="H1520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152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520" s="28">
        <v>2</v>
      </c>
      <c r="K1520" s="68">
        <f>tblSalesData[[#This Row],[Цена]]*tblSalesData[[#This Row],[Количество]]</f>
        <v>2400</v>
      </c>
    </row>
    <row r="1521" spans="2:11" ht="21" customHeight="1" x14ac:dyDescent="0.3">
      <c r="B1521" s="17">
        <v>41779</v>
      </c>
      <c r="C1521" s="33">
        <v>0.69166666666666676</v>
      </c>
      <c r="D1521" s="36">
        <v>1</v>
      </c>
      <c r="E152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521" s="18" t="s">
        <v>64</v>
      </c>
      <c r="G1521" s="19">
        <v>90010</v>
      </c>
      <c r="H1521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1521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1521" s="28">
        <v>1</v>
      </c>
      <c r="K1521" s="68">
        <f>tblSalesData[[#This Row],[Цена]]*tblSalesData[[#This Row],[Количество]]</f>
        <v>60</v>
      </c>
    </row>
    <row r="1522" spans="2:11" ht="21" customHeight="1" x14ac:dyDescent="0.3">
      <c r="B1522" s="17">
        <v>41779</v>
      </c>
      <c r="C1522" s="33">
        <v>0.69166666666666676</v>
      </c>
      <c r="D1522" s="36">
        <v>3</v>
      </c>
      <c r="E152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522" s="18" t="s">
        <v>63</v>
      </c>
      <c r="G1522" s="19">
        <v>90004</v>
      </c>
      <c r="H1522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52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522" s="28">
        <v>3</v>
      </c>
      <c r="K1522" s="68">
        <f>tblSalesData[[#This Row],[Цена]]*tblSalesData[[#This Row],[Количество]]</f>
        <v>4500</v>
      </c>
    </row>
    <row r="1523" spans="2:11" ht="21" customHeight="1" x14ac:dyDescent="0.3">
      <c r="B1523" s="17">
        <v>41779</v>
      </c>
      <c r="C1523" s="33">
        <v>0.6958333333333333</v>
      </c>
      <c r="D1523" s="36">
        <v>2</v>
      </c>
      <c r="E152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523" s="18" t="s">
        <v>63</v>
      </c>
      <c r="G1523" s="19">
        <v>90023</v>
      </c>
      <c r="H1523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1523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523" s="28">
        <v>2</v>
      </c>
      <c r="K1523" s="68">
        <f>tblSalesData[[#This Row],[Цена]]*tblSalesData[[#This Row],[Количество]]</f>
        <v>2400</v>
      </c>
    </row>
    <row r="1524" spans="2:11" ht="21" customHeight="1" x14ac:dyDescent="0.3">
      <c r="B1524" s="17">
        <v>41779</v>
      </c>
      <c r="C1524" s="33">
        <v>0.6972222222222223</v>
      </c>
      <c r="D1524" s="36">
        <v>1</v>
      </c>
      <c r="E152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524" s="18" t="s">
        <v>63</v>
      </c>
      <c r="G1524" s="19">
        <v>90013</v>
      </c>
      <c r="H152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1524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524" s="28">
        <v>2</v>
      </c>
      <c r="K1524" s="68">
        <f>tblSalesData[[#This Row],[Цена]]*tblSalesData[[#This Row],[Количество]]</f>
        <v>100</v>
      </c>
    </row>
    <row r="1525" spans="2:11" ht="21" customHeight="1" x14ac:dyDescent="0.3">
      <c r="B1525" s="17">
        <v>41779</v>
      </c>
      <c r="C1525" s="33">
        <v>0.70277777777777783</v>
      </c>
      <c r="D1525" s="36">
        <v>1</v>
      </c>
      <c r="E152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525" s="18" t="s">
        <v>63</v>
      </c>
      <c r="G1525" s="19">
        <v>90012</v>
      </c>
      <c r="H1525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1525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1525" s="28">
        <v>2</v>
      </c>
      <c r="K1525" s="68">
        <f>tblSalesData[[#This Row],[Цена]]*tblSalesData[[#This Row],[Количество]]</f>
        <v>140</v>
      </c>
    </row>
    <row r="1526" spans="2:11" ht="21" customHeight="1" x14ac:dyDescent="0.3">
      <c r="B1526" s="17">
        <v>41779</v>
      </c>
      <c r="C1526" s="33">
        <v>0.7104166666666667</v>
      </c>
      <c r="D1526" s="36">
        <v>3</v>
      </c>
      <c r="E152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526" s="18" t="s">
        <v>63</v>
      </c>
      <c r="G1526" s="19">
        <v>90003</v>
      </c>
      <c r="H1526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152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526" s="28">
        <v>1</v>
      </c>
      <c r="K1526" s="68">
        <f>tblSalesData[[#This Row],[Цена]]*tblSalesData[[#This Row],[Количество]]</f>
        <v>200</v>
      </c>
    </row>
    <row r="1527" spans="2:11" ht="21" customHeight="1" x14ac:dyDescent="0.3">
      <c r="B1527" s="17">
        <v>41779</v>
      </c>
      <c r="C1527" s="33">
        <v>0.71250000000000002</v>
      </c>
      <c r="D1527" s="36">
        <v>3</v>
      </c>
      <c r="E152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527" s="18" t="s">
        <v>63</v>
      </c>
      <c r="G1527" s="19">
        <v>90020</v>
      </c>
      <c r="H1527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1527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1527" s="28">
        <v>2</v>
      </c>
      <c r="K1527" s="68">
        <f>tblSalesData[[#This Row],[Цена]]*tblSalesData[[#This Row],[Количество]]</f>
        <v>1400</v>
      </c>
    </row>
    <row r="1528" spans="2:11" ht="21" customHeight="1" x14ac:dyDescent="0.3">
      <c r="B1528" s="17">
        <v>41779</v>
      </c>
      <c r="C1528" s="33">
        <v>0.71944444444444444</v>
      </c>
      <c r="D1528" s="36">
        <v>3</v>
      </c>
      <c r="E152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528" s="18" t="s">
        <v>63</v>
      </c>
      <c r="G1528" s="19">
        <v>90016</v>
      </c>
      <c r="H1528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152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528" s="28">
        <v>1</v>
      </c>
      <c r="K1528" s="68">
        <f>tblSalesData[[#This Row],[Цена]]*tblSalesData[[#This Row],[Количество]]</f>
        <v>1200</v>
      </c>
    </row>
    <row r="1529" spans="2:11" ht="21" customHeight="1" x14ac:dyDescent="0.3">
      <c r="B1529" s="17">
        <v>41780</v>
      </c>
      <c r="C1529" s="33">
        <v>0.42638888888888887</v>
      </c>
      <c r="D1529" s="36">
        <v>2</v>
      </c>
      <c r="E152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529" s="18" t="s">
        <v>63</v>
      </c>
      <c r="G1529" s="19">
        <v>90008</v>
      </c>
      <c r="H1529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1529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529" s="28">
        <v>2</v>
      </c>
      <c r="K1529" s="68">
        <f>tblSalesData[[#This Row],[Цена]]*tblSalesData[[#This Row],[Количество]]</f>
        <v>400</v>
      </c>
    </row>
    <row r="1530" spans="2:11" ht="21" customHeight="1" x14ac:dyDescent="0.3">
      <c r="B1530" s="17">
        <v>41780</v>
      </c>
      <c r="C1530" s="33">
        <v>0.43194444444444446</v>
      </c>
      <c r="D1530" s="36">
        <v>2</v>
      </c>
      <c r="E153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530" s="18" t="s">
        <v>63</v>
      </c>
      <c r="G1530" s="19">
        <v>90003</v>
      </c>
      <c r="H1530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1530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530" s="28">
        <v>3</v>
      </c>
      <c r="K1530" s="68">
        <f>tblSalesData[[#This Row],[Цена]]*tblSalesData[[#This Row],[Количество]]</f>
        <v>600</v>
      </c>
    </row>
    <row r="1531" spans="2:11" ht="21" customHeight="1" x14ac:dyDescent="0.3">
      <c r="B1531" s="17">
        <v>41780</v>
      </c>
      <c r="C1531" s="33">
        <v>0.4368055555555555</v>
      </c>
      <c r="D1531" s="36">
        <v>1</v>
      </c>
      <c r="E153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531" s="18" t="s">
        <v>64</v>
      </c>
      <c r="G1531" s="19">
        <v>90022</v>
      </c>
      <c r="H1531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1531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1531" s="28">
        <v>2</v>
      </c>
      <c r="K1531" s="68">
        <f>tblSalesData[[#This Row],[Цена]]*tblSalesData[[#This Row],[Количество]]</f>
        <v>2800</v>
      </c>
    </row>
    <row r="1532" spans="2:11" ht="21" customHeight="1" x14ac:dyDescent="0.3">
      <c r="B1532" s="17">
        <v>41780</v>
      </c>
      <c r="C1532" s="33">
        <v>0.4458333333333333</v>
      </c>
      <c r="D1532" s="36">
        <v>1</v>
      </c>
      <c r="E153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532" s="18" t="s">
        <v>63</v>
      </c>
      <c r="G1532" s="19">
        <v>90014</v>
      </c>
      <c r="H1532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1532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1532" s="28">
        <v>1</v>
      </c>
      <c r="K1532" s="68">
        <f>tblSalesData[[#This Row],[Цена]]*tblSalesData[[#This Row],[Количество]]</f>
        <v>80</v>
      </c>
    </row>
    <row r="1533" spans="2:11" ht="21" customHeight="1" x14ac:dyDescent="0.3">
      <c r="B1533" s="17">
        <v>41780</v>
      </c>
      <c r="C1533" s="33">
        <v>0.4465277777777778</v>
      </c>
      <c r="D1533" s="36">
        <v>2</v>
      </c>
      <c r="E153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533" s="18" t="s">
        <v>63</v>
      </c>
      <c r="G1533" s="19">
        <v>90014</v>
      </c>
      <c r="H153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1533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1533" s="28">
        <v>3</v>
      </c>
      <c r="K1533" s="68">
        <f>tblSalesData[[#This Row],[Цена]]*tblSalesData[[#This Row],[Количество]]</f>
        <v>240</v>
      </c>
    </row>
    <row r="1534" spans="2:11" ht="21" customHeight="1" x14ac:dyDescent="0.3">
      <c r="B1534" s="17">
        <v>41780</v>
      </c>
      <c r="C1534" s="33">
        <v>0.45347222222222222</v>
      </c>
      <c r="D1534" s="36">
        <v>3</v>
      </c>
      <c r="E153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534" s="18" t="s">
        <v>64</v>
      </c>
      <c r="G1534" s="19">
        <v>90006</v>
      </c>
      <c r="H1534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1534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1534" s="28">
        <v>1</v>
      </c>
      <c r="K1534" s="68">
        <f>tblSalesData[[#This Row],[Цена]]*tblSalesData[[#This Row],[Количество]]</f>
        <v>220</v>
      </c>
    </row>
    <row r="1535" spans="2:11" ht="21" customHeight="1" x14ac:dyDescent="0.3">
      <c r="B1535" s="17">
        <v>41780</v>
      </c>
      <c r="C1535" s="33">
        <v>0.45624999999999999</v>
      </c>
      <c r="D1535" s="36">
        <v>2</v>
      </c>
      <c r="E153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535" s="18" t="s">
        <v>63</v>
      </c>
      <c r="G1535" s="19">
        <v>90019</v>
      </c>
      <c r="H1535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1535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1535" s="28">
        <v>2</v>
      </c>
      <c r="K1535" s="68">
        <f>tblSalesData[[#This Row],[Цена]]*tblSalesData[[#This Row],[Количество]]</f>
        <v>1960</v>
      </c>
    </row>
    <row r="1536" spans="2:11" ht="21" customHeight="1" x14ac:dyDescent="0.3">
      <c r="B1536" s="17">
        <v>41780</v>
      </c>
      <c r="C1536" s="33">
        <v>0.46180555555555558</v>
      </c>
      <c r="D1536" s="36">
        <v>2</v>
      </c>
      <c r="E153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536" s="18" t="s">
        <v>63</v>
      </c>
      <c r="G1536" s="19">
        <v>90004</v>
      </c>
      <c r="H1536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53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536" s="28">
        <v>1</v>
      </c>
      <c r="K1536" s="68">
        <f>tblSalesData[[#This Row],[Цена]]*tblSalesData[[#This Row],[Количество]]</f>
        <v>1500</v>
      </c>
    </row>
    <row r="1537" spans="2:11" ht="21" customHeight="1" x14ac:dyDescent="0.3">
      <c r="B1537" s="17">
        <v>41780</v>
      </c>
      <c r="C1537" s="33">
        <v>0.46805555555555561</v>
      </c>
      <c r="D1537" s="36">
        <v>1</v>
      </c>
      <c r="E153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537" s="18" t="s">
        <v>63</v>
      </c>
      <c r="G1537" s="19">
        <v>90005</v>
      </c>
      <c r="H1537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537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1537" s="28">
        <v>2</v>
      </c>
      <c r="K1537" s="68">
        <f>tblSalesData[[#This Row],[Цена]]*tblSalesData[[#This Row],[Количество]]</f>
        <v>1980</v>
      </c>
    </row>
    <row r="1538" spans="2:11" ht="21" customHeight="1" x14ac:dyDescent="0.3">
      <c r="B1538" s="17">
        <v>41780</v>
      </c>
      <c r="C1538" s="33">
        <v>0.4770833333333333</v>
      </c>
      <c r="D1538" s="36">
        <v>1</v>
      </c>
      <c r="E153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538" s="18" t="s">
        <v>63</v>
      </c>
      <c r="G1538" s="19">
        <v>90017</v>
      </c>
      <c r="H1538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1538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1538" s="28">
        <v>3</v>
      </c>
      <c r="K1538" s="68">
        <f>tblSalesData[[#This Row],[Цена]]*tblSalesData[[#This Row],[Количество]]</f>
        <v>3900</v>
      </c>
    </row>
    <row r="1539" spans="2:11" ht="21" customHeight="1" x14ac:dyDescent="0.3">
      <c r="B1539" s="17">
        <v>41780</v>
      </c>
      <c r="C1539" s="33">
        <v>0.47847222222222219</v>
      </c>
      <c r="D1539" s="36">
        <v>2</v>
      </c>
      <c r="E153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539" s="18" t="s">
        <v>63</v>
      </c>
      <c r="G1539" s="19">
        <v>90004</v>
      </c>
      <c r="H1539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53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539" s="28">
        <v>3</v>
      </c>
      <c r="K1539" s="68">
        <f>tblSalesData[[#This Row],[Цена]]*tblSalesData[[#This Row],[Количество]]</f>
        <v>4500</v>
      </c>
    </row>
    <row r="1540" spans="2:11" ht="21" customHeight="1" x14ac:dyDescent="0.3">
      <c r="B1540" s="17">
        <v>41780</v>
      </c>
      <c r="C1540" s="33">
        <v>0.48680555555555555</v>
      </c>
      <c r="D1540" s="36">
        <v>3</v>
      </c>
      <c r="E154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540" s="18" t="s">
        <v>64</v>
      </c>
      <c r="G1540" s="19">
        <v>90004</v>
      </c>
      <c r="H1540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54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540" s="28">
        <v>2</v>
      </c>
      <c r="K1540" s="68">
        <f>tblSalesData[[#This Row],[Цена]]*tblSalesData[[#This Row],[Количество]]</f>
        <v>3000</v>
      </c>
    </row>
    <row r="1541" spans="2:11" ht="21" customHeight="1" x14ac:dyDescent="0.3">
      <c r="B1541" s="17">
        <v>41780</v>
      </c>
      <c r="C1541" s="33">
        <v>0.49374999999999997</v>
      </c>
      <c r="D1541" s="36">
        <v>3</v>
      </c>
      <c r="E154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541" s="18" t="s">
        <v>64</v>
      </c>
      <c r="G1541" s="19">
        <v>90021</v>
      </c>
      <c r="H1541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1541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1541" s="28">
        <v>1</v>
      </c>
      <c r="K1541" s="68">
        <f>tblSalesData[[#This Row],[Цена]]*tblSalesData[[#This Row],[Количество]]</f>
        <v>1600</v>
      </c>
    </row>
    <row r="1542" spans="2:11" ht="21" customHeight="1" x14ac:dyDescent="0.3">
      <c r="B1542" s="17">
        <v>41780</v>
      </c>
      <c r="C1542" s="33">
        <v>0.49861111111111112</v>
      </c>
      <c r="D1542" s="36">
        <v>1</v>
      </c>
      <c r="E154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542" s="18" t="s">
        <v>63</v>
      </c>
      <c r="G1542" s="19">
        <v>90001</v>
      </c>
      <c r="H1542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1542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1542" s="28">
        <v>2</v>
      </c>
      <c r="K1542" s="68">
        <f>tblSalesData[[#This Row],[Цена]]*tblSalesData[[#This Row],[Количество]]</f>
        <v>2000</v>
      </c>
    </row>
    <row r="1543" spans="2:11" ht="21" customHeight="1" x14ac:dyDescent="0.3">
      <c r="B1543" s="17">
        <v>41780</v>
      </c>
      <c r="C1543" s="33">
        <v>0.50763888888888886</v>
      </c>
      <c r="D1543" s="36">
        <v>1</v>
      </c>
      <c r="E154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543" s="18" t="s">
        <v>63</v>
      </c>
      <c r="G1543" s="19">
        <v>90002</v>
      </c>
      <c r="H1543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1543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1543" s="28">
        <v>1</v>
      </c>
      <c r="K1543" s="68">
        <f>tblSalesData[[#This Row],[Цена]]*tblSalesData[[#This Row],[Количество]]</f>
        <v>500</v>
      </c>
    </row>
    <row r="1544" spans="2:11" ht="21" customHeight="1" x14ac:dyDescent="0.3">
      <c r="B1544" s="17">
        <v>41780</v>
      </c>
      <c r="C1544" s="33">
        <v>0.5097222222222223</v>
      </c>
      <c r="D1544" s="36">
        <v>3</v>
      </c>
      <c r="E154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544" s="18" t="s">
        <v>64</v>
      </c>
      <c r="G1544" s="19">
        <v>90010</v>
      </c>
      <c r="H1544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1544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1544" s="28">
        <v>1</v>
      </c>
      <c r="K1544" s="68">
        <f>tblSalesData[[#This Row],[Цена]]*tblSalesData[[#This Row],[Количество]]</f>
        <v>60</v>
      </c>
    </row>
    <row r="1545" spans="2:11" ht="21" customHeight="1" x14ac:dyDescent="0.3">
      <c r="B1545" s="17">
        <v>41780</v>
      </c>
      <c r="C1545" s="33">
        <v>0.51388888888888895</v>
      </c>
      <c r="D1545" s="36">
        <v>1</v>
      </c>
      <c r="E154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545" s="18" t="s">
        <v>64</v>
      </c>
      <c r="G1545" s="19">
        <v>90003</v>
      </c>
      <c r="H1545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1545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545" s="28">
        <v>2</v>
      </c>
      <c r="K1545" s="68">
        <f>tblSalesData[[#This Row],[Цена]]*tblSalesData[[#This Row],[Количество]]</f>
        <v>400</v>
      </c>
    </row>
    <row r="1546" spans="2:11" ht="21" customHeight="1" x14ac:dyDescent="0.3">
      <c r="B1546" s="17">
        <v>41780</v>
      </c>
      <c r="C1546" s="33">
        <v>0.51458333333333328</v>
      </c>
      <c r="D1546" s="36">
        <v>3</v>
      </c>
      <c r="E154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546" s="18" t="s">
        <v>64</v>
      </c>
      <c r="G1546" s="19">
        <v>90018</v>
      </c>
      <c r="H1546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1546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1546" s="28">
        <v>1</v>
      </c>
      <c r="K1546" s="68">
        <f>tblSalesData[[#This Row],[Цена]]*tblSalesData[[#This Row],[Количество]]</f>
        <v>1100</v>
      </c>
    </row>
    <row r="1547" spans="2:11" ht="21" customHeight="1" x14ac:dyDescent="0.3">
      <c r="B1547" s="17">
        <v>41780</v>
      </c>
      <c r="C1547" s="33">
        <v>0.5180555555555556</v>
      </c>
      <c r="D1547" s="36">
        <v>2</v>
      </c>
      <c r="E154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547" s="18" t="s">
        <v>63</v>
      </c>
      <c r="G1547" s="19">
        <v>90004</v>
      </c>
      <c r="H1547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54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547" s="28">
        <v>2</v>
      </c>
      <c r="K1547" s="68">
        <f>tblSalesData[[#This Row],[Цена]]*tblSalesData[[#This Row],[Количество]]</f>
        <v>3000</v>
      </c>
    </row>
    <row r="1548" spans="2:11" ht="21" customHeight="1" x14ac:dyDescent="0.3">
      <c r="B1548" s="17">
        <v>41780</v>
      </c>
      <c r="C1548" s="33">
        <v>0.52222222222222225</v>
      </c>
      <c r="D1548" s="36">
        <v>2</v>
      </c>
      <c r="E154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548" s="18" t="s">
        <v>63</v>
      </c>
      <c r="G1548" s="19">
        <v>90005</v>
      </c>
      <c r="H1548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548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1548" s="28">
        <v>3</v>
      </c>
      <c r="K1548" s="68">
        <f>tblSalesData[[#This Row],[Цена]]*tblSalesData[[#This Row],[Количество]]</f>
        <v>2970</v>
      </c>
    </row>
    <row r="1549" spans="2:11" ht="21" customHeight="1" x14ac:dyDescent="0.3">
      <c r="B1549" s="17">
        <v>41780</v>
      </c>
      <c r="C1549" s="33">
        <v>0.52708333333333335</v>
      </c>
      <c r="D1549" s="36">
        <v>2</v>
      </c>
      <c r="E154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549" s="18" t="s">
        <v>63</v>
      </c>
      <c r="G1549" s="19">
        <v>90021</v>
      </c>
      <c r="H1549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1549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1549" s="28">
        <v>2</v>
      </c>
      <c r="K1549" s="68">
        <f>tblSalesData[[#This Row],[Цена]]*tblSalesData[[#This Row],[Количество]]</f>
        <v>3200</v>
      </c>
    </row>
    <row r="1550" spans="2:11" ht="21" customHeight="1" x14ac:dyDescent="0.3">
      <c r="B1550" s="17">
        <v>41780</v>
      </c>
      <c r="C1550" s="33">
        <v>0.53194444444444444</v>
      </c>
      <c r="D1550" s="36">
        <v>3</v>
      </c>
      <c r="E155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550" s="18" t="s">
        <v>63</v>
      </c>
      <c r="G1550" s="19">
        <v>90023</v>
      </c>
      <c r="H1550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155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550" s="28">
        <v>1</v>
      </c>
      <c r="K1550" s="68">
        <f>tblSalesData[[#This Row],[Цена]]*tblSalesData[[#This Row],[Количество]]</f>
        <v>1200</v>
      </c>
    </row>
    <row r="1551" spans="2:11" ht="21" customHeight="1" x14ac:dyDescent="0.3">
      <c r="B1551" s="17">
        <v>41780</v>
      </c>
      <c r="C1551" s="33">
        <v>0.53472222222222221</v>
      </c>
      <c r="D1551" s="36">
        <v>2</v>
      </c>
      <c r="E155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551" s="18" t="s">
        <v>63</v>
      </c>
      <c r="G1551" s="19">
        <v>90020</v>
      </c>
      <c r="H1551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1551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1551" s="28">
        <v>1</v>
      </c>
      <c r="K1551" s="68">
        <f>tblSalesData[[#This Row],[Цена]]*tblSalesData[[#This Row],[Количество]]</f>
        <v>700</v>
      </c>
    </row>
    <row r="1552" spans="2:11" ht="21" customHeight="1" x14ac:dyDescent="0.3">
      <c r="B1552" s="17">
        <v>41780</v>
      </c>
      <c r="C1552" s="33">
        <v>0.5395833333333333</v>
      </c>
      <c r="D1552" s="36">
        <v>1</v>
      </c>
      <c r="E155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552" s="18" t="s">
        <v>63</v>
      </c>
      <c r="G1552" s="19">
        <v>90004</v>
      </c>
      <c r="H1552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55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552" s="28">
        <v>1</v>
      </c>
      <c r="K1552" s="68">
        <f>tblSalesData[[#This Row],[Цена]]*tblSalesData[[#This Row],[Количество]]</f>
        <v>1500</v>
      </c>
    </row>
    <row r="1553" spans="2:11" ht="21" customHeight="1" x14ac:dyDescent="0.3">
      <c r="B1553" s="17">
        <v>41780</v>
      </c>
      <c r="C1553" s="33">
        <v>0.5395833333333333</v>
      </c>
      <c r="D1553" s="36">
        <v>1</v>
      </c>
      <c r="E155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553" s="18" t="s">
        <v>64</v>
      </c>
      <c r="G1553" s="19">
        <v>90015</v>
      </c>
      <c r="H1553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155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553" s="28">
        <v>1</v>
      </c>
      <c r="K1553" s="68">
        <f>tblSalesData[[#This Row],[Цена]]*tblSalesData[[#This Row],[Количество]]</f>
        <v>1500</v>
      </c>
    </row>
    <row r="1554" spans="2:11" ht="21" customHeight="1" x14ac:dyDescent="0.3">
      <c r="B1554" s="17">
        <v>41780</v>
      </c>
      <c r="C1554" s="33">
        <v>0.54027777777777775</v>
      </c>
      <c r="D1554" s="36">
        <v>3</v>
      </c>
      <c r="E155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554" s="18" t="s">
        <v>64</v>
      </c>
      <c r="G1554" s="19">
        <v>90015</v>
      </c>
      <c r="H1554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155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554" s="28">
        <v>1</v>
      </c>
      <c r="K1554" s="68">
        <f>tblSalesData[[#This Row],[Цена]]*tblSalesData[[#This Row],[Количество]]</f>
        <v>1500</v>
      </c>
    </row>
    <row r="1555" spans="2:11" ht="21" customHeight="1" x14ac:dyDescent="0.3">
      <c r="B1555" s="17">
        <v>41780</v>
      </c>
      <c r="C1555" s="33">
        <v>0.54305555555555551</v>
      </c>
      <c r="D1555" s="36">
        <v>3</v>
      </c>
      <c r="E155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555" s="18" t="s">
        <v>64</v>
      </c>
      <c r="G1555" s="19">
        <v>90017</v>
      </c>
      <c r="H1555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1555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1555" s="28">
        <v>1</v>
      </c>
      <c r="K1555" s="68">
        <f>tblSalesData[[#This Row],[Цена]]*tblSalesData[[#This Row],[Количество]]</f>
        <v>1300</v>
      </c>
    </row>
    <row r="1556" spans="2:11" ht="21" customHeight="1" x14ac:dyDescent="0.3">
      <c r="B1556" s="17">
        <v>41780</v>
      </c>
      <c r="C1556" s="33">
        <v>0.5444444444444444</v>
      </c>
      <c r="D1556" s="36">
        <v>2</v>
      </c>
      <c r="E155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556" s="18" t="s">
        <v>63</v>
      </c>
      <c r="G1556" s="19">
        <v>90013</v>
      </c>
      <c r="H1556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1556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556" s="28">
        <v>1</v>
      </c>
      <c r="K1556" s="68">
        <f>tblSalesData[[#This Row],[Цена]]*tblSalesData[[#This Row],[Количество]]</f>
        <v>50</v>
      </c>
    </row>
    <row r="1557" spans="2:11" ht="21" customHeight="1" x14ac:dyDescent="0.3">
      <c r="B1557" s="17">
        <v>41780</v>
      </c>
      <c r="C1557" s="33">
        <v>0.54861111111111105</v>
      </c>
      <c r="D1557" s="36">
        <v>1</v>
      </c>
      <c r="E155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557" s="18" t="s">
        <v>63</v>
      </c>
      <c r="G1557" s="19">
        <v>90019</v>
      </c>
      <c r="H1557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1557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1557" s="28">
        <v>1</v>
      </c>
      <c r="K1557" s="68">
        <f>tblSalesData[[#This Row],[Цена]]*tblSalesData[[#This Row],[Количество]]</f>
        <v>980</v>
      </c>
    </row>
    <row r="1558" spans="2:11" ht="21" customHeight="1" x14ac:dyDescent="0.3">
      <c r="B1558" s="17">
        <v>41780</v>
      </c>
      <c r="C1558" s="33">
        <v>0.54861111111111105</v>
      </c>
      <c r="D1558" s="36">
        <v>3</v>
      </c>
      <c r="E155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558" s="18" t="s">
        <v>64</v>
      </c>
      <c r="G1558" s="19">
        <v>90009</v>
      </c>
      <c r="H1558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1558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1558" s="28">
        <v>1</v>
      </c>
      <c r="K1558" s="68">
        <f>tblSalesData[[#This Row],[Цена]]*tblSalesData[[#This Row],[Количество]]</f>
        <v>90</v>
      </c>
    </row>
    <row r="1559" spans="2:11" ht="21" customHeight="1" x14ac:dyDescent="0.3">
      <c r="B1559" s="17">
        <v>41780</v>
      </c>
      <c r="C1559" s="33">
        <v>0.5541666666666667</v>
      </c>
      <c r="D1559" s="36">
        <v>3</v>
      </c>
      <c r="E155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559" s="18" t="s">
        <v>63</v>
      </c>
      <c r="G1559" s="19">
        <v>90004</v>
      </c>
      <c r="H1559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55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559" s="28">
        <v>1</v>
      </c>
      <c r="K1559" s="68">
        <f>tblSalesData[[#This Row],[Цена]]*tblSalesData[[#This Row],[Количество]]</f>
        <v>1500</v>
      </c>
    </row>
    <row r="1560" spans="2:11" ht="21" customHeight="1" x14ac:dyDescent="0.3">
      <c r="B1560" s="17">
        <v>41780</v>
      </c>
      <c r="C1560" s="33">
        <v>0.55555555555555558</v>
      </c>
      <c r="D1560" s="36">
        <v>3</v>
      </c>
      <c r="E156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560" s="18" t="s">
        <v>64</v>
      </c>
      <c r="G1560" s="19">
        <v>90022</v>
      </c>
      <c r="H1560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1560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1560" s="28">
        <v>1</v>
      </c>
      <c r="K1560" s="68">
        <f>tblSalesData[[#This Row],[Цена]]*tblSalesData[[#This Row],[Количество]]</f>
        <v>1400</v>
      </c>
    </row>
    <row r="1561" spans="2:11" ht="21" customHeight="1" x14ac:dyDescent="0.3">
      <c r="B1561" s="17">
        <v>41780</v>
      </c>
      <c r="C1561" s="33">
        <v>0.56319444444444444</v>
      </c>
      <c r="D1561" s="36">
        <v>3</v>
      </c>
      <c r="E156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561" s="18" t="s">
        <v>63</v>
      </c>
      <c r="G1561" s="19">
        <v>90003</v>
      </c>
      <c r="H1561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1561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561" s="28">
        <v>1</v>
      </c>
      <c r="K1561" s="68">
        <f>tblSalesData[[#This Row],[Цена]]*tblSalesData[[#This Row],[Количество]]</f>
        <v>200</v>
      </c>
    </row>
    <row r="1562" spans="2:11" ht="21" customHeight="1" x14ac:dyDescent="0.3">
      <c r="B1562" s="17">
        <v>41780</v>
      </c>
      <c r="C1562" s="33">
        <v>0.56944444444444442</v>
      </c>
      <c r="D1562" s="36">
        <v>3</v>
      </c>
      <c r="E156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562" s="18" t="s">
        <v>64</v>
      </c>
      <c r="G1562" s="19">
        <v>90013</v>
      </c>
      <c r="H1562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1562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562" s="28">
        <v>1</v>
      </c>
      <c r="K1562" s="68">
        <f>tblSalesData[[#This Row],[Цена]]*tblSalesData[[#This Row],[Количество]]</f>
        <v>50</v>
      </c>
    </row>
    <row r="1563" spans="2:11" ht="21" customHeight="1" x14ac:dyDescent="0.3">
      <c r="B1563" s="17">
        <v>41780</v>
      </c>
      <c r="C1563" s="33">
        <v>0.57500000000000007</v>
      </c>
      <c r="D1563" s="36">
        <v>2</v>
      </c>
      <c r="E156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563" s="18" t="s">
        <v>63</v>
      </c>
      <c r="G1563" s="19">
        <v>90021</v>
      </c>
      <c r="H1563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1563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1563" s="28">
        <v>2</v>
      </c>
      <c r="K1563" s="68">
        <f>tblSalesData[[#This Row],[Цена]]*tblSalesData[[#This Row],[Количество]]</f>
        <v>3200</v>
      </c>
    </row>
    <row r="1564" spans="2:11" ht="21" customHeight="1" x14ac:dyDescent="0.3">
      <c r="B1564" s="17">
        <v>41780</v>
      </c>
      <c r="C1564" s="33">
        <v>0.5756944444444444</v>
      </c>
      <c r="D1564" s="36">
        <v>2</v>
      </c>
      <c r="E156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564" s="18" t="s">
        <v>63</v>
      </c>
      <c r="G1564" s="19">
        <v>90006</v>
      </c>
      <c r="H1564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1564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1564" s="28">
        <v>1</v>
      </c>
      <c r="K1564" s="68">
        <f>tblSalesData[[#This Row],[Цена]]*tblSalesData[[#This Row],[Количество]]</f>
        <v>220</v>
      </c>
    </row>
    <row r="1565" spans="2:11" ht="21" customHeight="1" x14ac:dyDescent="0.3">
      <c r="B1565" s="17">
        <v>41780</v>
      </c>
      <c r="C1565" s="33">
        <v>0.57847222222222217</v>
      </c>
      <c r="D1565" s="36">
        <v>1</v>
      </c>
      <c r="E156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565" s="18" t="s">
        <v>63</v>
      </c>
      <c r="G1565" s="19">
        <v>90001</v>
      </c>
      <c r="H1565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1565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1565" s="28">
        <v>3</v>
      </c>
      <c r="K1565" s="68">
        <f>tblSalesData[[#This Row],[Цена]]*tblSalesData[[#This Row],[Количество]]</f>
        <v>3000</v>
      </c>
    </row>
    <row r="1566" spans="2:11" ht="21" customHeight="1" x14ac:dyDescent="0.3">
      <c r="B1566" s="17">
        <v>41780</v>
      </c>
      <c r="C1566" s="33">
        <v>0.5854166666666667</v>
      </c>
      <c r="D1566" s="36">
        <v>3</v>
      </c>
      <c r="E156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566" s="18" t="s">
        <v>64</v>
      </c>
      <c r="G1566" s="19">
        <v>90013</v>
      </c>
      <c r="H1566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1566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566" s="28">
        <v>3</v>
      </c>
      <c r="K1566" s="68">
        <f>tblSalesData[[#This Row],[Цена]]*tblSalesData[[#This Row],[Количество]]</f>
        <v>150</v>
      </c>
    </row>
    <row r="1567" spans="2:11" ht="21" customHeight="1" x14ac:dyDescent="0.3">
      <c r="B1567" s="17">
        <v>41780</v>
      </c>
      <c r="C1567" s="33">
        <v>0.58750000000000002</v>
      </c>
      <c r="D1567" s="36">
        <v>3</v>
      </c>
      <c r="E156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567" s="18" t="s">
        <v>63</v>
      </c>
      <c r="G1567" s="19">
        <v>90009</v>
      </c>
      <c r="H1567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1567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1567" s="28">
        <v>1</v>
      </c>
      <c r="K1567" s="68">
        <f>tblSalesData[[#This Row],[Цена]]*tblSalesData[[#This Row],[Количество]]</f>
        <v>90</v>
      </c>
    </row>
    <row r="1568" spans="2:11" ht="21" customHeight="1" x14ac:dyDescent="0.3">
      <c r="B1568" s="17">
        <v>41780</v>
      </c>
      <c r="C1568" s="33">
        <v>0.59305555555555556</v>
      </c>
      <c r="D1568" s="36">
        <v>3</v>
      </c>
      <c r="E156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568" s="18" t="s">
        <v>63</v>
      </c>
      <c r="G1568" s="19">
        <v>90003</v>
      </c>
      <c r="H1568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156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568" s="28">
        <v>3</v>
      </c>
      <c r="K1568" s="68">
        <f>tblSalesData[[#This Row],[Цена]]*tblSalesData[[#This Row],[Количество]]</f>
        <v>600</v>
      </c>
    </row>
    <row r="1569" spans="2:11" ht="21" customHeight="1" x14ac:dyDescent="0.3">
      <c r="B1569" s="17">
        <v>41780</v>
      </c>
      <c r="C1569" s="33">
        <v>0.59375</v>
      </c>
      <c r="D1569" s="36">
        <v>3</v>
      </c>
      <c r="E156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569" s="18" t="s">
        <v>63</v>
      </c>
      <c r="G1569" s="19">
        <v>90022</v>
      </c>
      <c r="H1569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1569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1569" s="28">
        <v>3</v>
      </c>
      <c r="K1569" s="68">
        <f>tblSalesData[[#This Row],[Цена]]*tblSalesData[[#This Row],[Количество]]</f>
        <v>4200</v>
      </c>
    </row>
    <row r="1570" spans="2:11" ht="21" customHeight="1" x14ac:dyDescent="0.3">
      <c r="B1570" s="17">
        <v>41780</v>
      </c>
      <c r="C1570" s="33">
        <v>0.60138888888888886</v>
      </c>
      <c r="D1570" s="36">
        <v>3</v>
      </c>
      <c r="E157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570" s="18" t="s">
        <v>63</v>
      </c>
      <c r="G1570" s="19">
        <v>90014</v>
      </c>
      <c r="H157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1570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1570" s="28">
        <v>1</v>
      </c>
      <c r="K1570" s="68">
        <f>tblSalesData[[#This Row],[Цена]]*tblSalesData[[#This Row],[Количество]]</f>
        <v>80</v>
      </c>
    </row>
    <row r="1571" spans="2:11" ht="21" customHeight="1" x14ac:dyDescent="0.3">
      <c r="B1571" s="17">
        <v>41780</v>
      </c>
      <c r="C1571" s="33">
        <v>0.6069444444444444</v>
      </c>
      <c r="D1571" s="36">
        <v>2</v>
      </c>
      <c r="E157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571" s="18" t="s">
        <v>63</v>
      </c>
      <c r="G1571" s="19">
        <v>90014</v>
      </c>
      <c r="H1571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1571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1571" s="28">
        <v>1</v>
      </c>
      <c r="K1571" s="68">
        <f>tblSalesData[[#This Row],[Цена]]*tblSalesData[[#This Row],[Количество]]</f>
        <v>80</v>
      </c>
    </row>
    <row r="1572" spans="2:11" ht="21" customHeight="1" x14ac:dyDescent="0.3">
      <c r="B1572" s="17">
        <v>41780</v>
      </c>
      <c r="C1572" s="33">
        <v>0.6118055555555556</v>
      </c>
      <c r="D1572" s="36">
        <v>2</v>
      </c>
      <c r="E157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572" s="18" t="s">
        <v>63</v>
      </c>
      <c r="G1572" s="19">
        <v>90007</v>
      </c>
      <c r="H1572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1572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1572" s="28">
        <v>1</v>
      </c>
      <c r="K1572" s="68">
        <f>tblSalesData[[#This Row],[Цена]]*tblSalesData[[#This Row],[Количество]]</f>
        <v>160</v>
      </c>
    </row>
    <row r="1573" spans="2:11" ht="21" customHeight="1" x14ac:dyDescent="0.3">
      <c r="B1573" s="17">
        <v>41780</v>
      </c>
      <c r="C1573" s="33">
        <v>0.61249999999999993</v>
      </c>
      <c r="D1573" s="36">
        <v>2</v>
      </c>
      <c r="E157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573" s="18" t="s">
        <v>63</v>
      </c>
      <c r="G1573" s="19">
        <v>90001</v>
      </c>
      <c r="H1573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1573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1573" s="28">
        <v>1</v>
      </c>
      <c r="K1573" s="68">
        <f>tblSalesData[[#This Row],[Цена]]*tblSalesData[[#This Row],[Количество]]</f>
        <v>1000</v>
      </c>
    </row>
    <row r="1574" spans="2:11" ht="21" customHeight="1" x14ac:dyDescent="0.3">
      <c r="B1574" s="17">
        <v>41780</v>
      </c>
      <c r="C1574" s="33">
        <v>0.62083333333333335</v>
      </c>
      <c r="D1574" s="36">
        <v>2</v>
      </c>
      <c r="E157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574" s="18" t="s">
        <v>63</v>
      </c>
      <c r="G1574" s="19">
        <v>90007</v>
      </c>
      <c r="H1574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1574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1574" s="28">
        <v>1</v>
      </c>
      <c r="K1574" s="68">
        <f>tblSalesData[[#This Row],[Цена]]*tblSalesData[[#This Row],[Количество]]</f>
        <v>160</v>
      </c>
    </row>
    <row r="1575" spans="2:11" ht="21" customHeight="1" x14ac:dyDescent="0.3">
      <c r="B1575" s="17">
        <v>41780</v>
      </c>
      <c r="C1575" s="33">
        <v>0.62986111111111109</v>
      </c>
      <c r="D1575" s="36">
        <v>1</v>
      </c>
      <c r="E157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575" s="18" t="s">
        <v>63</v>
      </c>
      <c r="G1575" s="19">
        <v>90001</v>
      </c>
      <c r="H1575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1575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1575" s="28">
        <v>3</v>
      </c>
      <c r="K1575" s="68">
        <f>tblSalesData[[#This Row],[Цена]]*tblSalesData[[#This Row],[Количество]]</f>
        <v>3000</v>
      </c>
    </row>
    <row r="1576" spans="2:11" ht="21" customHeight="1" x14ac:dyDescent="0.3">
      <c r="B1576" s="17">
        <v>41780</v>
      </c>
      <c r="C1576" s="33">
        <v>0.63263888888888886</v>
      </c>
      <c r="D1576" s="36">
        <v>2</v>
      </c>
      <c r="E157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576" s="18" t="s">
        <v>63</v>
      </c>
      <c r="G1576" s="19">
        <v>90008</v>
      </c>
      <c r="H1576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157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576" s="28">
        <v>3</v>
      </c>
      <c r="K1576" s="68">
        <f>tblSalesData[[#This Row],[Цена]]*tblSalesData[[#This Row],[Количество]]</f>
        <v>600</v>
      </c>
    </row>
    <row r="1577" spans="2:11" ht="21" customHeight="1" x14ac:dyDescent="0.3">
      <c r="B1577" s="17">
        <v>41780</v>
      </c>
      <c r="C1577" s="33">
        <v>0.63680555555555551</v>
      </c>
      <c r="D1577" s="36">
        <v>1</v>
      </c>
      <c r="E157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577" s="18" t="s">
        <v>63</v>
      </c>
      <c r="G1577" s="19">
        <v>90016</v>
      </c>
      <c r="H1577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157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577" s="28">
        <v>2</v>
      </c>
      <c r="K1577" s="68">
        <f>tblSalesData[[#This Row],[Цена]]*tblSalesData[[#This Row],[Количество]]</f>
        <v>2400</v>
      </c>
    </row>
    <row r="1578" spans="2:11" ht="21" customHeight="1" x14ac:dyDescent="0.3">
      <c r="B1578" s="17">
        <v>41780</v>
      </c>
      <c r="C1578" s="33">
        <v>0.64236111111111105</v>
      </c>
      <c r="D1578" s="36">
        <v>1</v>
      </c>
      <c r="E157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578" s="18" t="s">
        <v>63</v>
      </c>
      <c r="G1578" s="19">
        <v>90017</v>
      </c>
      <c r="H1578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1578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1578" s="28">
        <v>1</v>
      </c>
      <c r="K1578" s="68">
        <f>tblSalesData[[#This Row],[Цена]]*tblSalesData[[#This Row],[Количество]]</f>
        <v>1300</v>
      </c>
    </row>
    <row r="1579" spans="2:11" ht="21" customHeight="1" x14ac:dyDescent="0.3">
      <c r="B1579" s="17">
        <v>41780</v>
      </c>
      <c r="C1579" s="33">
        <v>0.64930555555555558</v>
      </c>
      <c r="D1579" s="36">
        <v>2</v>
      </c>
      <c r="E157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579" s="18" t="s">
        <v>63</v>
      </c>
      <c r="G1579" s="19">
        <v>90002</v>
      </c>
      <c r="H1579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1579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1579" s="28">
        <v>2</v>
      </c>
      <c r="K1579" s="68">
        <f>tblSalesData[[#This Row],[Цена]]*tblSalesData[[#This Row],[Количество]]</f>
        <v>1000</v>
      </c>
    </row>
    <row r="1580" spans="2:11" ht="21" customHeight="1" x14ac:dyDescent="0.3">
      <c r="B1580" s="17">
        <v>41780</v>
      </c>
      <c r="C1580" s="33">
        <v>0.64930555555555558</v>
      </c>
      <c r="D1580" s="36">
        <v>3</v>
      </c>
      <c r="E158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580" s="18" t="s">
        <v>64</v>
      </c>
      <c r="G1580" s="19">
        <v>90006</v>
      </c>
      <c r="H1580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1580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1580" s="28">
        <v>2</v>
      </c>
      <c r="K1580" s="68">
        <f>tblSalesData[[#This Row],[Цена]]*tblSalesData[[#This Row],[Количество]]</f>
        <v>440</v>
      </c>
    </row>
    <row r="1581" spans="2:11" ht="21" customHeight="1" x14ac:dyDescent="0.3">
      <c r="B1581" s="17">
        <v>41780</v>
      </c>
      <c r="C1581" s="33">
        <v>0.65</v>
      </c>
      <c r="D1581" s="36">
        <v>3</v>
      </c>
      <c r="E158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581" s="18" t="s">
        <v>64</v>
      </c>
      <c r="G1581" s="19">
        <v>90004</v>
      </c>
      <c r="H1581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58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581" s="28">
        <v>2</v>
      </c>
      <c r="K1581" s="68">
        <f>tblSalesData[[#This Row],[Цена]]*tblSalesData[[#This Row],[Количество]]</f>
        <v>3000</v>
      </c>
    </row>
    <row r="1582" spans="2:11" ht="21" customHeight="1" x14ac:dyDescent="0.3">
      <c r="B1582" s="17">
        <v>41780</v>
      </c>
      <c r="C1582" s="33">
        <v>0.65694444444444444</v>
      </c>
      <c r="D1582" s="36">
        <v>3</v>
      </c>
      <c r="E158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582" s="18" t="s">
        <v>63</v>
      </c>
      <c r="G1582" s="19">
        <v>90019</v>
      </c>
      <c r="H1582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1582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1582" s="28">
        <v>2</v>
      </c>
      <c r="K1582" s="68">
        <f>tblSalesData[[#This Row],[Цена]]*tblSalesData[[#This Row],[Количество]]</f>
        <v>1960</v>
      </c>
    </row>
    <row r="1583" spans="2:11" ht="21" customHeight="1" x14ac:dyDescent="0.3">
      <c r="B1583" s="17">
        <v>41780</v>
      </c>
      <c r="C1583" s="33">
        <v>0.65694444444444444</v>
      </c>
      <c r="D1583" s="36">
        <v>2</v>
      </c>
      <c r="E158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583" s="18" t="s">
        <v>63</v>
      </c>
      <c r="G1583" s="19">
        <v>90002</v>
      </c>
      <c r="H1583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1583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1583" s="28">
        <v>1</v>
      </c>
      <c r="K1583" s="68">
        <f>tblSalesData[[#This Row],[Цена]]*tblSalesData[[#This Row],[Количество]]</f>
        <v>500</v>
      </c>
    </row>
    <row r="1584" spans="2:11" ht="21" customHeight="1" x14ac:dyDescent="0.3">
      <c r="B1584" s="17">
        <v>41780</v>
      </c>
      <c r="C1584" s="33">
        <v>0.6645833333333333</v>
      </c>
      <c r="D1584" s="36">
        <v>2</v>
      </c>
      <c r="E158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584" s="18" t="s">
        <v>63</v>
      </c>
      <c r="G1584" s="19">
        <v>90015</v>
      </c>
      <c r="H1584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158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584" s="28">
        <v>1</v>
      </c>
      <c r="K1584" s="68">
        <f>tblSalesData[[#This Row],[Цена]]*tblSalesData[[#This Row],[Количество]]</f>
        <v>1500</v>
      </c>
    </row>
    <row r="1585" spans="2:11" ht="21" customHeight="1" x14ac:dyDescent="0.3">
      <c r="B1585" s="17">
        <v>41780</v>
      </c>
      <c r="C1585" s="33">
        <v>0.66736111111111107</v>
      </c>
      <c r="D1585" s="36">
        <v>1</v>
      </c>
      <c r="E158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585" s="18" t="s">
        <v>63</v>
      </c>
      <c r="G1585" s="19">
        <v>90001</v>
      </c>
      <c r="H1585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1585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1585" s="28">
        <v>3</v>
      </c>
      <c r="K1585" s="68">
        <f>tblSalesData[[#This Row],[Цена]]*tblSalesData[[#This Row],[Количество]]</f>
        <v>3000</v>
      </c>
    </row>
    <row r="1586" spans="2:11" ht="21" customHeight="1" x14ac:dyDescent="0.3">
      <c r="B1586" s="17">
        <v>41780</v>
      </c>
      <c r="C1586" s="33">
        <v>0.66875000000000007</v>
      </c>
      <c r="D1586" s="36">
        <v>3</v>
      </c>
      <c r="E158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586" s="18" t="s">
        <v>63</v>
      </c>
      <c r="G1586" s="19">
        <v>90003</v>
      </c>
      <c r="H1586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158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586" s="28">
        <v>1</v>
      </c>
      <c r="K1586" s="68">
        <f>tblSalesData[[#This Row],[Цена]]*tblSalesData[[#This Row],[Количество]]</f>
        <v>200</v>
      </c>
    </row>
    <row r="1587" spans="2:11" ht="21" customHeight="1" x14ac:dyDescent="0.3">
      <c r="B1587" s="17">
        <v>41780</v>
      </c>
      <c r="C1587" s="33">
        <v>0.67708333333333337</v>
      </c>
      <c r="D1587" s="36">
        <v>1</v>
      </c>
      <c r="E158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587" s="18" t="s">
        <v>64</v>
      </c>
      <c r="G1587" s="19">
        <v>90016</v>
      </c>
      <c r="H1587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158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587" s="28">
        <v>2</v>
      </c>
      <c r="K1587" s="68">
        <f>tblSalesData[[#This Row],[Цена]]*tblSalesData[[#This Row],[Количество]]</f>
        <v>2400</v>
      </c>
    </row>
    <row r="1588" spans="2:11" ht="21" customHeight="1" x14ac:dyDescent="0.3">
      <c r="B1588" s="17">
        <v>41780</v>
      </c>
      <c r="C1588" s="33">
        <v>0.68402777777777779</v>
      </c>
      <c r="D1588" s="36">
        <v>1</v>
      </c>
      <c r="E158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588" s="18" t="s">
        <v>63</v>
      </c>
      <c r="G1588" s="19">
        <v>90021</v>
      </c>
      <c r="H1588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1588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1588" s="28">
        <v>1</v>
      </c>
      <c r="K1588" s="68">
        <f>tblSalesData[[#This Row],[Цена]]*tblSalesData[[#This Row],[Количество]]</f>
        <v>1600</v>
      </c>
    </row>
    <row r="1589" spans="2:11" ht="21" customHeight="1" x14ac:dyDescent="0.3">
      <c r="B1589" s="17">
        <v>41780</v>
      </c>
      <c r="C1589" s="33">
        <v>0.68819444444444444</v>
      </c>
      <c r="D1589" s="36">
        <v>1</v>
      </c>
      <c r="E158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589" s="18" t="s">
        <v>63</v>
      </c>
      <c r="G1589" s="19">
        <v>90023</v>
      </c>
      <c r="H1589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158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589" s="28">
        <v>1</v>
      </c>
      <c r="K1589" s="68">
        <f>tblSalesData[[#This Row],[Цена]]*tblSalesData[[#This Row],[Количество]]</f>
        <v>1200</v>
      </c>
    </row>
    <row r="1590" spans="2:11" ht="21" customHeight="1" x14ac:dyDescent="0.3">
      <c r="B1590" s="17">
        <v>41780</v>
      </c>
      <c r="C1590" s="33">
        <v>0.69097222222222221</v>
      </c>
      <c r="D1590" s="36">
        <v>3</v>
      </c>
      <c r="E159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590" s="18" t="s">
        <v>64</v>
      </c>
      <c r="G1590" s="19">
        <v>90016</v>
      </c>
      <c r="H1590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159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590" s="28">
        <v>2</v>
      </c>
      <c r="K1590" s="68">
        <f>tblSalesData[[#This Row],[Цена]]*tblSalesData[[#This Row],[Количество]]</f>
        <v>2400</v>
      </c>
    </row>
    <row r="1591" spans="2:11" ht="21" customHeight="1" x14ac:dyDescent="0.3">
      <c r="B1591" s="17">
        <v>41780</v>
      </c>
      <c r="C1591" s="33">
        <v>0.69652777777777775</v>
      </c>
      <c r="D1591" s="36">
        <v>3</v>
      </c>
      <c r="E159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591" s="18" t="s">
        <v>63</v>
      </c>
      <c r="G1591" s="19">
        <v>90011</v>
      </c>
      <c r="H1591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1591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591" s="28">
        <v>2</v>
      </c>
      <c r="K1591" s="68">
        <f>tblSalesData[[#This Row],[Цена]]*tblSalesData[[#This Row],[Количество]]</f>
        <v>100</v>
      </c>
    </row>
    <row r="1592" spans="2:11" ht="21" customHeight="1" x14ac:dyDescent="0.3">
      <c r="B1592" s="17">
        <v>41780</v>
      </c>
      <c r="C1592" s="33">
        <v>0.70624999999999993</v>
      </c>
      <c r="D1592" s="36">
        <v>2</v>
      </c>
      <c r="E159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592" s="18" t="s">
        <v>63</v>
      </c>
      <c r="G1592" s="19">
        <v>90004</v>
      </c>
      <c r="H1592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59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592" s="28">
        <v>1</v>
      </c>
      <c r="K1592" s="68">
        <f>tblSalesData[[#This Row],[Цена]]*tblSalesData[[#This Row],[Количество]]</f>
        <v>1500</v>
      </c>
    </row>
    <row r="1593" spans="2:11" ht="21" customHeight="1" x14ac:dyDescent="0.3">
      <c r="B1593" s="17">
        <v>41780</v>
      </c>
      <c r="C1593" s="33">
        <v>0.7104166666666667</v>
      </c>
      <c r="D1593" s="36">
        <v>2</v>
      </c>
      <c r="E159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593" s="18" t="s">
        <v>63</v>
      </c>
      <c r="G1593" s="19">
        <v>90010</v>
      </c>
      <c r="H1593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1593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1593" s="28">
        <v>1</v>
      </c>
      <c r="K1593" s="68">
        <f>tblSalesData[[#This Row],[Цена]]*tblSalesData[[#This Row],[Количество]]</f>
        <v>60</v>
      </c>
    </row>
    <row r="1594" spans="2:11" ht="21" customHeight="1" x14ac:dyDescent="0.3">
      <c r="B1594" s="17">
        <v>41780</v>
      </c>
      <c r="C1594" s="33">
        <v>0.72361111111111109</v>
      </c>
      <c r="D1594" s="36">
        <v>1</v>
      </c>
      <c r="E159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594" s="18" t="s">
        <v>64</v>
      </c>
      <c r="G1594" s="19">
        <v>90002</v>
      </c>
      <c r="H1594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1594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1594" s="28">
        <v>2</v>
      </c>
      <c r="K1594" s="68">
        <f>tblSalesData[[#This Row],[Цена]]*tblSalesData[[#This Row],[Количество]]</f>
        <v>1000</v>
      </c>
    </row>
    <row r="1595" spans="2:11" ht="21" customHeight="1" x14ac:dyDescent="0.3">
      <c r="B1595" s="17">
        <v>41780</v>
      </c>
      <c r="C1595" s="33">
        <v>0.73125000000000007</v>
      </c>
      <c r="D1595" s="36">
        <v>2</v>
      </c>
      <c r="E159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595" s="18" t="s">
        <v>63</v>
      </c>
      <c r="G1595" s="19">
        <v>90013</v>
      </c>
      <c r="H1595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1595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595" s="28">
        <v>2</v>
      </c>
      <c r="K1595" s="68">
        <f>tblSalesData[[#This Row],[Цена]]*tblSalesData[[#This Row],[Количество]]</f>
        <v>100</v>
      </c>
    </row>
    <row r="1596" spans="2:11" ht="21" customHeight="1" x14ac:dyDescent="0.3">
      <c r="B1596" s="17">
        <v>41780</v>
      </c>
      <c r="C1596" s="33">
        <v>0.73125000000000007</v>
      </c>
      <c r="D1596" s="36">
        <v>1</v>
      </c>
      <c r="E159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596" s="18" t="s">
        <v>63</v>
      </c>
      <c r="G1596" s="19">
        <v>90020</v>
      </c>
      <c r="H1596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1596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1596" s="28">
        <v>1</v>
      </c>
      <c r="K1596" s="68">
        <f>tblSalesData[[#This Row],[Цена]]*tblSalesData[[#This Row],[Количество]]</f>
        <v>700</v>
      </c>
    </row>
    <row r="1597" spans="2:11" ht="21" customHeight="1" x14ac:dyDescent="0.3">
      <c r="B1597" s="17">
        <v>41780</v>
      </c>
      <c r="C1597" s="33">
        <v>0.73402777777777783</v>
      </c>
      <c r="D1597" s="36">
        <v>2</v>
      </c>
      <c r="E159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597" s="18" t="s">
        <v>63</v>
      </c>
      <c r="G1597" s="19">
        <v>90005</v>
      </c>
      <c r="H1597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597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1597" s="28">
        <v>2</v>
      </c>
      <c r="K1597" s="68">
        <f>tblSalesData[[#This Row],[Цена]]*tblSalesData[[#This Row],[Количество]]</f>
        <v>1980</v>
      </c>
    </row>
    <row r="1598" spans="2:11" ht="21" customHeight="1" x14ac:dyDescent="0.3">
      <c r="B1598" s="17">
        <v>41780</v>
      </c>
      <c r="C1598" s="33">
        <v>0.74236111111111114</v>
      </c>
      <c r="D1598" s="36">
        <v>1</v>
      </c>
      <c r="E159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598" s="18" t="s">
        <v>63</v>
      </c>
      <c r="G1598" s="19">
        <v>90020</v>
      </c>
      <c r="H1598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1598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1598" s="28">
        <v>2</v>
      </c>
      <c r="K1598" s="68">
        <f>tblSalesData[[#This Row],[Цена]]*tblSalesData[[#This Row],[Количество]]</f>
        <v>1400</v>
      </c>
    </row>
    <row r="1599" spans="2:11" ht="21" customHeight="1" x14ac:dyDescent="0.3">
      <c r="B1599" s="17">
        <v>41780</v>
      </c>
      <c r="C1599" s="33">
        <v>0.74583333333333324</v>
      </c>
      <c r="D1599" s="36">
        <v>2</v>
      </c>
      <c r="E159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599" s="18" t="s">
        <v>63</v>
      </c>
      <c r="G1599" s="19">
        <v>90015</v>
      </c>
      <c r="H1599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159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599" s="28">
        <v>2</v>
      </c>
      <c r="K1599" s="68">
        <f>tblSalesData[[#This Row],[Цена]]*tblSalesData[[#This Row],[Количество]]</f>
        <v>3000</v>
      </c>
    </row>
    <row r="1600" spans="2:11" ht="21" customHeight="1" x14ac:dyDescent="0.3">
      <c r="B1600" s="17">
        <v>41780</v>
      </c>
      <c r="C1600" s="33">
        <v>0.75486111111111109</v>
      </c>
      <c r="D1600" s="36">
        <v>3</v>
      </c>
      <c r="E160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600" s="18" t="s">
        <v>64</v>
      </c>
      <c r="G1600" s="19">
        <v>90004</v>
      </c>
      <c r="H1600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60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600" s="28">
        <v>3</v>
      </c>
      <c r="K1600" s="68">
        <f>tblSalesData[[#This Row],[Цена]]*tblSalesData[[#This Row],[Количество]]</f>
        <v>4500</v>
      </c>
    </row>
    <row r="1601" spans="2:11" ht="21" customHeight="1" x14ac:dyDescent="0.3">
      <c r="B1601" s="17">
        <v>41780</v>
      </c>
      <c r="C1601" s="33">
        <v>0.76111111111111107</v>
      </c>
      <c r="D1601" s="36">
        <v>2</v>
      </c>
      <c r="E160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601" s="18" t="s">
        <v>63</v>
      </c>
      <c r="G1601" s="19">
        <v>90023</v>
      </c>
      <c r="H1601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1601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601" s="28">
        <v>3</v>
      </c>
      <c r="K1601" s="68">
        <f>tblSalesData[[#This Row],[Цена]]*tblSalesData[[#This Row],[Количество]]</f>
        <v>3600</v>
      </c>
    </row>
    <row r="1602" spans="2:11" ht="21" customHeight="1" x14ac:dyDescent="0.3">
      <c r="B1602" s="17">
        <v>41780</v>
      </c>
      <c r="C1602" s="33">
        <v>0.76458333333333339</v>
      </c>
      <c r="D1602" s="36">
        <v>3</v>
      </c>
      <c r="E160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602" s="18" t="s">
        <v>63</v>
      </c>
      <c r="G1602" s="19">
        <v>90020</v>
      </c>
      <c r="H1602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1602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1602" s="28">
        <v>3</v>
      </c>
      <c r="K1602" s="68">
        <f>tblSalesData[[#This Row],[Цена]]*tblSalesData[[#This Row],[Количество]]</f>
        <v>2100</v>
      </c>
    </row>
    <row r="1603" spans="2:11" ht="21" customHeight="1" x14ac:dyDescent="0.3">
      <c r="B1603" s="17">
        <v>41780</v>
      </c>
      <c r="C1603" s="33">
        <v>0.76736111111111116</v>
      </c>
      <c r="D1603" s="36">
        <v>1</v>
      </c>
      <c r="E160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603" s="18" t="s">
        <v>63</v>
      </c>
      <c r="G1603" s="19">
        <v>90007</v>
      </c>
      <c r="H1603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1603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1603" s="28">
        <v>3</v>
      </c>
      <c r="K1603" s="68">
        <f>tblSalesData[[#This Row],[Цена]]*tblSalesData[[#This Row],[Количество]]</f>
        <v>480</v>
      </c>
    </row>
    <row r="1604" spans="2:11" ht="21" customHeight="1" x14ac:dyDescent="0.3">
      <c r="B1604" s="17">
        <v>41780</v>
      </c>
      <c r="C1604" s="33">
        <v>0.77847222222222223</v>
      </c>
      <c r="D1604" s="36">
        <v>2</v>
      </c>
      <c r="E160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604" s="18" t="s">
        <v>63</v>
      </c>
      <c r="G1604" s="19">
        <v>90016</v>
      </c>
      <c r="H1604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1604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604" s="28">
        <v>1</v>
      </c>
      <c r="K1604" s="68">
        <f>tblSalesData[[#This Row],[Цена]]*tblSalesData[[#This Row],[Количество]]</f>
        <v>1200</v>
      </c>
    </row>
    <row r="1605" spans="2:11" ht="21" customHeight="1" x14ac:dyDescent="0.3">
      <c r="B1605" s="17">
        <v>41781</v>
      </c>
      <c r="C1605" s="33">
        <v>0.42291666666666666</v>
      </c>
      <c r="D1605" s="36">
        <v>3</v>
      </c>
      <c r="E160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605" s="18" t="s">
        <v>63</v>
      </c>
      <c r="G1605" s="19">
        <v>90021</v>
      </c>
      <c r="H1605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1605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1605" s="28">
        <v>1</v>
      </c>
      <c r="K1605" s="68">
        <f>tblSalesData[[#This Row],[Цена]]*tblSalesData[[#This Row],[Количество]]</f>
        <v>1600</v>
      </c>
    </row>
    <row r="1606" spans="2:11" ht="21" customHeight="1" x14ac:dyDescent="0.3">
      <c r="B1606" s="17">
        <v>41781</v>
      </c>
      <c r="C1606" s="33">
        <v>0.42777777777777781</v>
      </c>
      <c r="D1606" s="36">
        <v>1</v>
      </c>
      <c r="E160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606" s="18" t="s">
        <v>64</v>
      </c>
      <c r="G1606" s="19">
        <v>90014</v>
      </c>
      <c r="H1606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1606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1606" s="28">
        <v>1</v>
      </c>
      <c r="K1606" s="68">
        <f>tblSalesData[[#This Row],[Цена]]*tblSalesData[[#This Row],[Количество]]</f>
        <v>80</v>
      </c>
    </row>
    <row r="1607" spans="2:11" ht="21" customHeight="1" x14ac:dyDescent="0.3">
      <c r="B1607" s="17">
        <v>41781</v>
      </c>
      <c r="C1607" s="33">
        <v>0.43194444444444446</v>
      </c>
      <c r="D1607" s="36">
        <v>2</v>
      </c>
      <c r="E160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607" s="18" t="s">
        <v>63</v>
      </c>
      <c r="G1607" s="19">
        <v>90013</v>
      </c>
      <c r="H160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160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607" s="28">
        <v>2</v>
      </c>
      <c r="K1607" s="68">
        <f>tblSalesData[[#This Row],[Цена]]*tblSalesData[[#This Row],[Количество]]</f>
        <v>100</v>
      </c>
    </row>
    <row r="1608" spans="2:11" ht="21" customHeight="1" x14ac:dyDescent="0.3">
      <c r="B1608" s="17">
        <v>41781</v>
      </c>
      <c r="C1608" s="33">
        <v>0.43472222222222223</v>
      </c>
      <c r="D1608" s="36">
        <v>1</v>
      </c>
      <c r="E160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608" s="18" t="s">
        <v>63</v>
      </c>
      <c r="G1608" s="19">
        <v>90008</v>
      </c>
      <c r="H1608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160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608" s="28">
        <v>3</v>
      </c>
      <c r="K1608" s="68">
        <f>tblSalesData[[#This Row],[Цена]]*tblSalesData[[#This Row],[Количество]]</f>
        <v>600</v>
      </c>
    </row>
    <row r="1609" spans="2:11" ht="21" customHeight="1" x14ac:dyDescent="0.3">
      <c r="B1609" s="17">
        <v>41781</v>
      </c>
      <c r="C1609" s="33">
        <v>0.43541666666666662</v>
      </c>
      <c r="D1609" s="36">
        <v>3</v>
      </c>
      <c r="E160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609" s="18" t="s">
        <v>63</v>
      </c>
      <c r="G1609" s="19">
        <v>90013</v>
      </c>
      <c r="H160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160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609" s="28">
        <v>2</v>
      </c>
      <c r="K1609" s="68">
        <f>tblSalesData[[#This Row],[Цена]]*tblSalesData[[#This Row],[Количество]]</f>
        <v>100</v>
      </c>
    </row>
    <row r="1610" spans="2:11" ht="21" customHeight="1" x14ac:dyDescent="0.3">
      <c r="B1610" s="17">
        <v>41781</v>
      </c>
      <c r="C1610" s="33">
        <v>0.44305555555555554</v>
      </c>
      <c r="D1610" s="36">
        <v>1</v>
      </c>
      <c r="E161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610" s="18" t="s">
        <v>63</v>
      </c>
      <c r="G1610" s="19">
        <v>90001</v>
      </c>
      <c r="H1610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1610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1610" s="28">
        <v>2</v>
      </c>
      <c r="K1610" s="68">
        <f>tblSalesData[[#This Row],[Цена]]*tblSalesData[[#This Row],[Количество]]</f>
        <v>2000</v>
      </c>
    </row>
    <row r="1611" spans="2:11" ht="21" customHeight="1" x14ac:dyDescent="0.3">
      <c r="B1611" s="17">
        <v>41781</v>
      </c>
      <c r="C1611" s="33">
        <v>0.44444444444444442</v>
      </c>
      <c r="D1611" s="36">
        <v>1</v>
      </c>
      <c r="E161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611" s="18" t="s">
        <v>63</v>
      </c>
      <c r="G1611" s="19">
        <v>90009</v>
      </c>
      <c r="H1611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1611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1611" s="28">
        <v>2</v>
      </c>
      <c r="K1611" s="68">
        <f>tblSalesData[[#This Row],[Цена]]*tblSalesData[[#This Row],[Количество]]</f>
        <v>180</v>
      </c>
    </row>
    <row r="1612" spans="2:11" ht="21" customHeight="1" x14ac:dyDescent="0.3">
      <c r="B1612" s="17">
        <v>41781</v>
      </c>
      <c r="C1612" s="33">
        <v>0.4458333333333333</v>
      </c>
      <c r="D1612" s="36">
        <v>2</v>
      </c>
      <c r="E161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612" s="18" t="s">
        <v>63</v>
      </c>
      <c r="G1612" s="19">
        <v>90007</v>
      </c>
      <c r="H1612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1612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1612" s="28">
        <v>1</v>
      </c>
      <c r="K1612" s="68">
        <f>tblSalesData[[#This Row],[Цена]]*tblSalesData[[#This Row],[Количество]]</f>
        <v>160</v>
      </c>
    </row>
    <row r="1613" spans="2:11" ht="21" customHeight="1" x14ac:dyDescent="0.3">
      <c r="B1613" s="17">
        <v>41781</v>
      </c>
      <c r="C1613" s="33">
        <v>0.44861111111111113</v>
      </c>
      <c r="D1613" s="36">
        <v>3</v>
      </c>
      <c r="E161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613" s="18" t="s">
        <v>63</v>
      </c>
      <c r="G1613" s="19">
        <v>90002</v>
      </c>
      <c r="H1613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1613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1613" s="28">
        <v>2</v>
      </c>
      <c r="K1613" s="68">
        <f>tblSalesData[[#This Row],[Цена]]*tblSalesData[[#This Row],[Количество]]</f>
        <v>1000</v>
      </c>
    </row>
    <row r="1614" spans="2:11" ht="21" customHeight="1" x14ac:dyDescent="0.3">
      <c r="B1614" s="17">
        <v>41781</v>
      </c>
      <c r="C1614" s="33">
        <v>0.45</v>
      </c>
      <c r="D1614" s="36">
        <v>2</v>
      </c>
      <c r="E161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614" s="18" t="s">
        <v>63</v>
      </c>
      <c r="G1614" s="19">
        <v>90016</v>
      </c>
      <c r="H1614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1614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614" s="28">
        <v>2</v>
      </c>
      <c r="K1614" s="68">
        <f>tblSalesData[[#This Row],[Цена]]*tblSalesData[[#This Row],[Количество]]</f>
        <v>2400</v>
      </c>
    </row>
    <row r="1615" spans="2:11" ht="21" customHeight="1" x14ac:dyDescent="0.3">
      <c r="B1615" s="17">
        <v>41781</v>
      </c>
      <c r="C1615" s="33">
        <v>0.4597222222222222</v>
      </c>
      <c r="D1615" s="36">
        <v>1</v>
      </c>
      <c r="E161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615" s="18" t="s">
        <v>63</v>
      </c>
      <c r="G1615" s="19">
        <v>90003</v>
      </c>
      <c r="H1615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1615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615" s="28">
        <v>2</v>
      </c>
      <c r="K1615" s="68">
        <f>tblSalesData[[#This Row],[Цена]]*tblSalesData[[#This Row],[Количество]]</f>
        <v>400</v>
      </c>
    </row>
    <row r="1616" spans="2:11" ht="21" customHeight="1" x14ac:dyDescent="0.3">
      <c r="B1616" s="17">
        <v>41781</v>
      </c>
      <c r="C1616" s="33">
        <v>0.4604166666666667</v>
      </c>
      <c r="D1616" s="36">
        <v>2</v>
      </c>
      <c r="E161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616" s="18" t="s">
        <v>63</v>
      </c>
      <c r="G1616" s="19">
        <v>90015</v>
      </c>
      <c r="H1616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161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616" s="28">
        <v>3</v>
      </c>
      <c r="K1616" s="68">
        <f>tblSalesData[[#This Row],[Цена]]*tblSalesData[[#This Row],[Количество]]</f>
        <v>4500</v>
      </c>
    </row>
    <row r="1617" spans="2:11" ht="21" customHeight="1" x14ac:dyDescent="0.3">
      <c r="B1617" s="17">
        <v>41781</v>
      </c>
      <c r="C1617" s="33">
        <v>0.47361111111111115</v>
      </c>
      <c r="D1617" s="36">
        <v>1</v>
      </c>
      <c r="E161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617" s="18" t="s">
        <v>63</v>
      </c>
      <c r="G1617" s="19">
        <v>90009</v>
      </c>
      <c r="H1617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1617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1617" s="28">
        <v>3</v>
      </c>
      <c r="K1617" s="68">
        <f>tblSalesData[[#This Row],[Цена]]*tblSalesData[[#This Row],[Количество]]</f>
        <v>270</v>
      </c>
    </row>
    <row r="1618" spans="2:11" ht="21" customHeight="1" x14ac:dyDescent="0.3">
      <c r="B1618" s="17">
        <v>41781</v>
      </c>
      <c r="C1618" s="33">
        <v>0.48125000000000001</v>
      </c>
      <c r="D1618" s="36">
        <v>1</v>
      </c>
      <c r="E161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618" s="18" t="s">
        <v>63</v>
      </c>
      <c r="G1618" s="19">
        <v>90009</v>
      </c>
      <c r="H1618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1618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1618" s="28">
        <v>3</v>
      </c>
      <c r="K1618" s="68">
        <f>tblSalesData[[#This Row],[Цена]]*tblSalesData[[#This Row],[Количество]]</f>
        <v>270</v>
      </c>
    </row>
    <row r="1619" spans="2:11" ht="21" customHeight="1" x14ac:dyDescent="0.3">
      <c r="B1619" s="17">
        <v>41781</v>
      </c>
      <c r="C1619" s="33">
        <v>0.49027777777777781</v>
      </c>
      <c r="D1619" s="36">
        <v>2</v>
      </c>
      <c r="E161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619" s="18" t="s">
        <v>63</v>
      </c>
      <c r="G1619" s="19">
        <v>90013</v>
      </c>
      <c r="H161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161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619" s="28">
        <v>2</v>
      </c>
      <c r="K1619" s="68">
        <f>tblSalesData[[#This Row],[Цена]]*tblSalesData[[#This Row],[Количество]]</f>
        <v>100</v>
      </c>
    </row>
    <row r="1620" spans="2:11" ht="21" customHeight="1" x14ac:dyDescent="0.3">
      <c r="B1620" s="17">
        <v>41781</v>
      </c>
      <c r="C1620" s="33">
        <v>0.49861111111111112</v>
      </c>
      <c r="D1620" s="36">
        <v>1</v>
      </c>
      <c r="E162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620" s="18" t="s">
        <v>63</v>
      </c>
      <c r="G1620" s="19">
        <v>90011</v>
      </c>
      <c r="H1620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162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620" s="28">
        <v>3</v>
      </c>
      <c r="K1620" s="68">
        <f>tblSalesData[[#This Row],[Цена]]*tblSalesData[[#This Row],[Количество]]</f>
        <v>150</v>
      </c>
    </row>
    <row r="1621" spans="2:11" ht="21" customHeight="1" x14ac:dyDescent="0.3">
      <c r="B1621" s="17">
        <v>41781</v>
      </c>
      <c r="C1621" s="33">
        <v>0.50347222222222221</v>
      </c>
      <c r="D1621" s="36">
        <v>1</v>
      </c>
      <c r="E162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621" s="18" t="s">
        <v>63</v>
      </c>
      <c r="G1621" s="19">
        <v>90010</v>
      </c>
      <c r="H1621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1621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1621" s="28">
        <v>2</v>
      </c>
      <c r="K1621" s="68">
        <f>tblSalesData[[#This Row],[Цена]]*tblSalesData[[#This Row],[Количество]]</f>
        <v>120</v>
      </c>
    </row>
    <row r="1622" spans="2:11" ht="21" customHeight="1" x14ac:dyDescent="0.3">
      <c r="B1622" s="17">
        <v>41781</v>
      </c>
      <c r="C1622" s="33">
        <v>0.50972222222222219</v>
      </c>
      <c r="D1622" s="36">
        <v>2</v>
      </c>
      <c r="E162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622" s="18" t="s">
        <v>63</v>
      </c>
      <c r="G1622" s="19">
        <v>90014</v>
      </c>
      <c r="H1622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1622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1622" s="28">
        <v>1</v>
      </c>
      <c r="K1622" s="68">
        <f>tblSalesData[[#This Row],[Цена]]*tblSalesData[[#This Row],[Количество]]</f>
        <v>80</v>
      </c>
    </row>
    <row r="1623" spans="2:11" ht="21" customHeight="1" x14ac:dyDescent="0.3">
      <c r="B1623" s="17">
        <v>41781</v>
      </c>
      <c r="C1623" s="33">
        <v>0.5131944444444444</v>
      </c>
      <c r="D1623" s="36">
        <v>1</v>
      </c>
      <c r="E162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623" s="18" t="s">
        <v>63</v>
      </c>
      <c r="G1623" s="19">
        <v>90015</v>
      </c>
      <c r="H1623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162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623" s="28">
        <v>2</v>
      </c>
      <c r="K1623" s="68">
        <f>tblSalesData[[#This Row],[Цена]]*tblSalesData[[#This Row],[Количество]]</f>
        <v>3000</v>
      </c>
    </row>
    <row r="1624" spans="2:11" ht="21" customHeight="1" x14ac:dyDescent="0.3">
      <c r="B1624" s="17">
        <v>41781</v>
      </c>
      <c r="C1624" s="33">
        <v>0.51388888888888895</v>
      </c>
      <c r="D1624" s="36">
        <v>2</v>
      </c>
      <c r="E162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624" s="18" t="s">
        <v>63</v>
      </c>
      <c r="G1624" s="19">
        <v>90001</v>
      </c>
      <c r="H1624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1624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1624" s="28">
        <v>3</v>
      </c>
      <c r="K1624" s="68">
        <f>tblSalesData[[#This Row],[Цена]]*tblSalesData[[#This Row],[Количество]]</f>
        <v>3000</v>
      </c>
    </row>
    <row r="1625" spans="2:11" ht="21" customHeight="1" x14ac:dyDescent="0.3">
      <c r="B1625" s="17">
        <v>41781</v>
      </c>
      <c r="C1625" s="33">
        <v>0.51597222222222217</v>
      </c>
      <c r="D1625" s="36">
        <v>3</v>
      </c>
      <c r="E162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625" s="18" t="s">
        <v>63</v>
      </c>
      <c r="G1625" s="19">
        <v>90007</v>
      </c>
      <c r="H1625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1625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1625" s="28">
        <v>3</v>
      </c>
      <c r="K1625" s="68">
        <f>tblSalesData[[#This Row],[Цена]]*tblSalesData[[#This Row],[Количество]]</f>
        <v>480</v>
      </c>
    </row>
    <row r="1626" spans="2:11" ht="21" customHeight="1" x14ac:dyDescent="0.3">
      <c r="B1626" s="17">
        <v>41781</v>
      </c>
      <c r="C1626" s="33">
        <v>0.5180555555555556</v>
      </c>
      <c r="D1626" s="36">
        <v>1</v>
      </c>
      <c r="E162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626" s="18" t="s">
        <v>63</v>
      </c>
      <c r="G1626" s="19">
        <v>90018</v>
      </c>
      <c r="H1626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1626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1626" s="28">
        <v>2</v>
      </c>
      <c r="K1626" s="68">
        <f>tblSalesData[[#This Row],[Цена]]*tblSalesData[[#This Row],[Количество]]</f>
        <v>2200</v>
      </c>
    </row>
    <row r="1627" spans="2:11" ht="21" customHeight="1" x14ac:dyDescent="0.3">
      <c r="B1627" s="17">
        <v>41781</v>
      </c>
      <c r="C1627" s="33">
        <v>0.51874999999999993</v>
      </c>
      <c r="D1627" s="36">
        <v>2</v>
      </c>
      <c r="E162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627" s="18" t="s">
        <v>63</v>
      </c>
      <c r="G1627" s="19">
        <v>90016</v>
      </c>
      <c r="H1627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162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627" s="28">
        <v>2</v>
      </c>
      <c r="K1627" s="68">
        <f>tblSalesData[[#This Row],[Цена]]*tblSalesData[[#This Row],[Количество]]</f>
        <v>2400</v>
      </c>
    </row>
    <row r="1628" spans="2:11" ht="21" customHeight="1" x14ac:dyDescent="0.3">
      <c r="B1628" s="17">
        <v>41781</v>
      </c>
      <c r="C1628" s="33">
        <v>0.52916666666666667</v>
      </c>
      <c r="D1628" s="36">
        <v>1</v>
      </c>
      <c r="E162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628" s="18" t="s">
        <v>63</v>
      </c>
      <c r="G1628" s="19">
        <v>90019</v>
      </c>
      <c r="H1628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1628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1628" s="28">
        <v>3</v>
      </c>
      <c r="K1628" s="68">
        <f>tblSalesData[[#This Row],[Цена]]*tblSalesData[[#This Row],[Количество]]</f>
        <v>2940</v>
      </c>
    </row>
    <row r="1629" spans="2:11" ht="21" customHeight="1" x14ac:dyDescent="0.3">
      <c r="B1629" s="17">
        <v>41781</v>
      </c>
      <c r="C1629" s="33">
        <v>0.52986111111111112</v>
      </c>
      <c r="D1629" s="36">
        <v>2</v>
      </c>
      <c r="E162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629" s="18" t="s">
        <v>63</v>
      </c>
      <c r="G1629" s="19">
        <v>90015</v>
      </c>
      <c r="H1629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162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629" s="28">
        <v>3</v>
      </c>
      <c r="K1629" s="68">
        <f>tblSalesData[[#This Row],[Цена]]*tblSalesData[[#This Row],[Количество]]</f>
        <v>4500</v>
      </c>
    </row>
    <row r="1630" spans="2:11" ht="21" customHeight="1" x14ac:dyDescent="0.3">
      <c r="B1630" s="17">
        <v>41781</v>
      </c>
      <c r="C1630" s="33">
        <v>0.53055555555555556</v>
      </c>
      <c r="D1630" s="36">
        <v>2</v>
      </c>
      <c r="E163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630" s="18" t="s">
        <v>63</v>
      </c>
      <c r="G1630" s="19">
        <v>90011</v>
      </c>
      <c r="H1630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163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630" s="28">
        <v>1</v>
      </c>
      <c r="K1630" s="68">
        <f>tblSalesData[[#This Row],[Цена]]*tblSalesData[[#This Row],[Количество]]</f>
        <v>50</v>
      </c>
    </row>
    <row r="1631" spans="2:11" ht="21" customHeight="1" x14ac:dyDescent="0.3">
      <c r="B1631" s="17">
        <v>41781</v>
      </c>
      <c r="C1631" s="33">
        <v>0.53888888888888886</v>
      </c>
      <c r="D1631" s="36">
        <v>2</v>
      </c>
      <c r="E163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631" s="18" t="s">
        <v>63</v>
      </c>
      <c r="G1631" s="19">
        <v>90015</v>
      </c>
      <c r="H1631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163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631" s="28">
        <v>2</v>
      </c>
      <c r="K1631" s="68">
        <f>tblSalesData[[#This Row],[Цена]]*tblSalesData[[#This Row],[Количество]]</f>
        <v>3000</v>
      </c>
    </row>
    <row r="1632" spans="2:11" ht="21" customHeight="1" x14ac:dyDescent="0.3">
      <c r="B1632" s="17">
        <v>41781</v>
      </c>
      <c r="C1632" s="33">
        <v>0.54305555555555551</v>
      </c>
      <c r="D1632" s="36">
        <v>1</v>
      </c>
      <c r="E163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632" s="18" t="s">
        <v>63</v>
      </c>
      <c r="G1632" s="19">
        <v>90018</v>
      </c>
      <c r="H1632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1632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1632" s="28">
        <v>1</v>
      </c>
      <c r="K1632" s="68">
        <f>tblSalesData[[#This Row],[Цена]]*tblSalesData[[#This Row],[Количество]]</f>
        <v>1100</v>
      </c>
    </row>
    <row r="1633" spans="2:11" ht="21" customHeight="1" x14ac:dyDescent="0.3">
      <c r="B1633" s="17">
        <v>41781</v>
      </c>
      <c r="C1633" s="33">
        <v>0.55138888888888893</v>
      </c>
      <c r="D1633" s="36">
        <v>2</v>
      </c>
      <c r="E163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633" s="18" t="s">
        <v>63</v>
      </c>
      <c r="G1633" s="19">
        <v>90012</v>
      </c>
      <c r="H1633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1633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1633" s="28">
        <v>3</v>
      </c>
      <c r="K1633" s="68">
        <f>tblSalesData[[#This Row],[Цена]]*tblSalesData[[#This Row],[Количество]]</f>
        <v>210</v>
      </c>
    </row>
    <row r="1634" spans="2:11" ht="21" customHeight="1" x14ac:dyDescent="0.3">
      <c r="B1634" s="17">
        <v>41781</v>
      </c>
      <c r="C1634" s="33">
        <v>0.55277777777777781</v>
      </c>
      <c r="D1634" s="36">
        <v>2</v>
      </c>
      <c r="E163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634" s="18" t="s">
        <v>63</v>
      </c>
      <c r="G1634" s="19">
        <v>90017</v>
      </c>
      <c r="H1634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1634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1634" s="28">
        <v>2</v>
      </c>
      <c r="K1634" s="68">
        <f>tblSalesData[[#This Row],[Цена]]*tblSalesData[[#This Row],[Количество]]</f>
        <v>2600</v>
      </c>
    </row>
    <row r="1635" spans="2:11" ht="21" customHeight="1" x14ac:dyDescent="0.3">
      <c r="B1635" s="17">
        <v>41781</v>
      </c>
      <c r="C1635" s="33">
        <v>0.55555555555555558</v>
      </c>
      <c r="D1635" s="36">
        <v>3</v>
      </c>
      <c r="E163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635" s="18" t="s">
        <v>63</v>
      </c>
      <c r="G1635" s="19">
        <v>90016</v>
      </c>
      <c r="H1635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163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635" s="28">
        <v>1</v>
      </c>
      <c r="K1635" s="68">
        <f>tblSalesData[[#This Row],[Цена]]*tblSalesData[[#This Row],[Количество]]</f>
        <v>1200</v>
      </c>
    </row>
    <row r="1636" spans="2:11" ht="21" customHeight="1" x14ac:dyDescent="0.3">
      <c r="B1636" s="17">
        <v>41781</v>
      </c>
      <c r="C1636" s="33">
        <v>0.55625000000000002</v>
      </c>
      <c r="D1636" s="36">
        <v>2</v>
      </c>
      <c r="E163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636" s="18" t="s">
        <v>63</v>
      </c>
      <c r="G1636" s="19">
        <v>90011</v>
      </c>
      <c r="H1636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1636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636" s="28">
        <v>2</v>
      </c>
      <c r="K1636" s="68">
        <f>tblSalesData[[#This Row],[Цена]]*tblSalesData[[#This Row],[Количество]]</f>
        <v>100</v>
      </c>
    </row>
    <row r="1637" spans="2:11" ht="21" customHeight="1" x14ac:dyDescent="0.3">
      <c r="B1637" s="17">
        <v>41781</v>
      </c>
      <c r="C1637" s="33">
        <v>0.55902777777777779</v>
      </c>
      <c r="D1637" s="36">
        <v>3</v>
      </c>
      <c r="E163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637" s="18" t="s">
        <v>64</v>
      </c>
      <c r="G1637" s="19">
        <v>90011</v>
      </c>
      <c r="H1637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163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637" s="28">
        <v>1</v>
      </c>
      <c r="K1637" s="68">
        <f>tblSalesData[[#This Row],[Цена]]*tblSalesData[[#This Row],[Количество]]</f>
        <v>50</v>
      </c>
    </row>
    <row r="1638" spans="2:11" ht="21" customHeight="1" x14ac:dyDescent="0.3">
      <c r="B1638" s="17">
        <v>41781</v>
      </c>
      <c r="C1638" s="33">
        <v>0.55972222222222223</v>
      </c>
      <c r="D1638" s="36">
        <v>1</v>
      </c>
      <c r="E163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638" s="18" t="s">
        <v>63</v>
      </c>
      <c r="G1638" s="19">
        <v>90013</v>
      </c>
      <c r="H1638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163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638" s="28">
        <v>2</v>
      </c>
      <c r="K1638" s="68">
        <f>tblSalesData[[#This Row],[Цена]]*tblSalesData[[#This Row],[Количество]]</f>
        <v>100</v>
      </c>
    </row>
    <row r="1639" spans="2:11" ht="21" customHeight="1" x14ac:dyDescent="0.3">
      <c r="B1639" s="17">
        <v>41781</v>
      </c>
      <c r="C1639" s="33">
        <v>0.56944444444444442</v>
      </c>
      <c r="D1639" s="36">
        <v>1</v>
      </c>
      <c r="E163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639" s="18" t="s">
        <v>63</v>
      </c>
      <c r="G1639" s="19">
        <v>90014</v>
      </c>
      <c r="H163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1639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1639" s="28">
        <v>2</v>
      </c>
      <c r="K1639" s="68">
        <f>tblSalesData[[#This Row],[Цена]]*tblSalesData[[#This Row],[Количество]]</f>
        <v>160</v>
      </c>
    </row>
    <row r="1640" spans="2:11" ht="21" customHeight="1" x14ac:dyDescent="0.3">
      <c r="B1640" s="17">
        <v>41781</v>
      </c>
      <c r="C1640" s="33">
        <v>0.57013888888888886</v>
      </c>
      <c r="D1640" s="36">
        <v>1</v>
      </c>
      <c r="E164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640" s="18" t="s">
        <v>63</v>
      </c>
      <c r="G1640" s="19">
        <v>90022</v>
      </c>
      <c r="H1640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1640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1640" s="28">
        <v>3</v>
      </c>
      <c r="K1640" s="68">
        <f>tblSalesData[[#This Row],[Цена]]*tblSalesData[[#This Row],[Количество]]</f>
        <v>4200</v>
      </c>
    </row>
    <row r="1641" spans="2:11" ht="21" customHeight="1" x14ac:dyDescent="0.3">
      <c r="B1641" s="17">
        <v>41781</v>
      </c>
      <c r="C1641" s="33">
        <v>0.57847222222222217</v>
      </c>
      <c r="D1641" s="36">
        <v>3</v>
      </c>
      <c r="E164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641" s="18" t="s">
        <v>64</v>
      </c>
      <c r="G1641" s="19">
        <v>90004</v>
      </c>
      <c r="H1641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64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641" s="28">
        <v>2</v>
      </c>
      <c r="K1641" s="68">
        <f>tblSalesData[[#This Row],[Цена]]*tblSalesData[[#This Row],[Количество]]</f>
        <v>3000</v>
      </c>
    </row>
    <row r="1642" spans="2:11" ht="21" customHeight="1" x14ac:dyDescent="0.3">
      <c r="B1642" s="17">
        <v>41781</v>
      </c>
      <c r="C1642" s="33">
        <v>0.57916666666666672</v>
      </c>
      <c r="D1642" s="36">
        <v>3</v>
      </c>
      <c r="E164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642" s="18" t="s">
        <v>64</v>
      </c>
      <c r="G1642" s="19">
        <v>90002</v>
      </c>
      <c r="H1642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1642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1642" s="28">
        <v>2</v>
      </c>
      <c r="K1642" s="68">
        <f>tblSalesData[[#This Row],[Цена]]*tblSalesData[[#This Row],[Количество]]</f>
        <v>1000</v>
      </c>
    </row>
    <row r="1643" spans="2:11" ht="21" customHeight="1" x14ac:dyDescent="0.3">
      <c r="B1643" s="17">
        <v>41781</v>
      </c>
      <c r="C1643" s="33">
        <v>0.58124999999999993</v>
      </c>
      <c r="D1643" s="36">
        <v>1</v>
      </c>
      <c r="E164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643" s="18" t="s">
        <v>63</v>
      </c>
      <c r="G1643" s="19">
        <v>90022</v>
      </c>
      <c r="H1643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1643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1643" s="28">
        <v>2</v>
      </c>
      <c r="K1643" s="68">
        <f>tblSalesData[[#This Row],[Цена]]*tblSalesData[[#This Row],[Количество]]</f>
        <v>2800</v>
      </c>
    </row>
    <row r="1644" spans="2:11" ht="21" customHeight="1" x14ac:dyDescent="0.3">
      <c r="B1644" s="17">
        <v>41781</v>
      </c>
      <c r="C1644" s="33">
        <v>0.58888888888888891</v>
      </c>
      <c r="D1644" s="36">
        <v>2</v>
      </c>
      <c r="E164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644" s="18" t="s">
        <v>63</v>
      </c>
      <c r="G1644" s="19">
        <v>90020</v>
      </c>
      <c r="H1644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1644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1644" s="28">
        <v>2</v>
      </c>
      <c r="K1644" s="68">
        <f>tblSalesData[[#This Row],[Цена]]*tblSalesData[[#This Row],[Количество]]</f>
        <v>1400</v>
      </c>
    </row>
    <row r="1645" spans="2:11" ht="21" customHeight="1" x14ac:dyDescent="0.3">
      <c r="B1645" s="17">
        <v>41781</v>
      </c>
      <c r="C1645" s="33">
        <v>0.59513888888888888</v>
      </c>
      <c r="D1645" s="36">
        <v>1</v>
      </c>
      <c r="E164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645" s="18" t="s">
        <v>63</v>
      </c>
      <c r="G1645" s="19">
        <v>90020</v>
      </c>
      <c r="H1645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1645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1645" s="28">
        <v>3</v>
      </c>
      <c r="K1645" s="68">
        <f>tblSalesData[[#This Row],[Цена]]*tblSalesData[[#This Row],[Количество]]</f>
        <v>2100</v>
      </c>
    </row>
    <row r="1646" spans="2:11" ht="21" customHeight="1" x14ac:dyDescent="0.3">
      <c r="B1646" s="17">
        <v>41781</v>
      </c>
      <c r="C1646" s="33">
        <v>0.60763888888888895</v>
      </c>
      <c r="D1646" s="36">
        <v>2</v>
      </c>
      <c r="E164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646" s="18" t="s">
        <v>63</v>
      </c>
      <c r="G1646" s="19">
        <v>90003</v>
      </c>
      <c r="H1646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164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646" s="28">
        <v>1</v>
      </c>
      <c r="K1646" s="68">
        <f>tblSalesData[[#This Row],[Цена]]*tblSalesData[[#This Row],[Количество]]</f>
        <v>200</v>
      </c>
    </row>
    <row r="1647" spans="2:11" ht="21" customHeight="1" x14ac:dyDescent="0.3">
      <c r="B1647" s="17">
        <v>41781</v>
      </c>
      <c r="C1647" s="33">
        <v>0.61319444444444449</v>
      </c>
      <c r="D1647" s="36">
        <v>1</v>
      </c>
      <c r="E164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647" s="18" t="s">
        <v>63</v>
      </c>
      <c r="G1647" s="19">
        <v>90014</v>
      </c>
      <c r="H164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1647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1647" s="28">
        <v>3</v>
      </c>
      <c r="K1647" s="68">
        <f>tblSalesData[[#This Row],[Цена]]*tblSalesData[[#This Row],[Количество]]</f>
        <v>240</v>
      </c>
    </row>
    <row r="1648" spans="2:11" ht="21" customHeight="1" x14ac:dyDescent="0.3">
      <c r="B1648" s="17">
        <v>41781</v>
      </c>
      <c r="C1648" s="33">
        <v>0.61388888888888882</v>
      </c>
      <c r="D1648" s="36">
        <v>2</v>
      </c>
      <c r="E164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648" s="18" t="s">
        <v>63</v>
      </c>
      <c r="G1648" s="19">
        <v>90021</v>
      </c>
      <c r="H1648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1648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1648" s="28">
        <v>1</v>
      </c>
      <c r="K1648" s="68">
        <f>tblSalesData[[#This Row],[Цена]]*tblSalesData[[#This Row],[Количество]]</f>
        <v>1600</v>
      </c>
    </row>
    <row r="1649" spans="2:11" ht="21" customHeight="1" x14ac:dyDescent="0.3">
      <c r="B1649" s="17">
        <v>41781</v>
      </c>
      <c r="C1649" s="33">
        <v>0.62083333333333335</v>
      </c>
      <c r="D1649" s="36">
        <v>3</v>
      </c>
      <c r="E164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649" s="18" t="s">
        <v>63</v>
      </c>
      <c r="G1649" s="19">
        <v>90004</v>
      </c>
      <c r="H1649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64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649" s="28">
        <v>1</v>
      </c>
      <c r="K1649" s="68">
        <f>tblSalesData[[#This Row],[Цена]]*tblSalesData[[#This Row],[Количество]]</f>
        <v>1500</v>
      </c>
    </row>
    <row r="1650" spans="2:11" ht="21" customHeight="1" x14ac:dyDescent="0.3">
      <c r="B1650" s="17">
        <v>41781</v>
      </c>
      <c r="C1650" s="33">
        <v>0.62708333333333333</v>
      </c>
      <c r="D1650" s="36">
        <v>1</v>
      </c>
      <c r="E165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650" s="18" t="s">
        <v>63</v>
      </c>
      <c r="G1650" s="19">
        <v>90013</v>
      </c>
      <c r="H165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165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650" s="28">
        <v>2</v>
      </c>
      <c r="K1650" s="68">
        <f>tblSalesData[[#This Row],[Цена]]*tblSalesData[[#This Row],[Количество]]</f>
        <v>100</v>
      </c>
    </row>
    <row r="1651" spans="2:11" ht="21" customHeight="1" x14ac:dyDescent="0.3">
      <c r="B1651" s="17">
        <v>41781</v>
      </c>
      <c r="C1651" s="33">
        <v>0.63263888888888886</v>
      </c>
      <c r="D1651" s="36">
        <v>3</v>
      </c>
      <c r="E165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651" s="18" t="s">
        <v>64</v>
      </c>
      <c r="G1651" s="19">
        <v>90010</v>
      </c>
      <c r="H1651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1651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1651" s="28">
        <v>2</v>
      </c>
      <c r="K1651" s="68">
        <f>tblSalesData[[#This Row],[Цена]]*tblSalesData[[#This Row],[Количество]]</f>
        <v>120</v>
      </c>
    </row>
    <row r="1652" spans="2:11" ht="21" customHeight="1" x14ac:dyDescent="0.3">
      <c r="B1652" s="17">
        <v>41781</v>
      </c>
      <c r="C1652" s="33">
        <v>0.6430555555555556</v>
      </c>
      <c r="D1652" s="36">
        <v>1</v>
      </c>
      <c r="E165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652" s="18" t="s">
        <v>63</v>
      </c>
      <c r="G1652" s="19">
        <v>90022</v>
      </c>
      <c r="H1652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1652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1652" s="28">
        <v>1</v>
      </c>
      <c r="K1652" s="68">
        <f>tblSalesData[[#This Row],[Цена]]*tblSalesData[[#This Row],[Количество]]</f>
        <v>1400</v>
      </c>
    </row>
    <row r="1653" spans="2:11" ht="21" customHeight="1" x14ac:dyDescent="0.3">
      <c r="B1653" s="17">
        <v>41781</v>
      </c>
      <c r="C1653" s="33">
        <v>0.6479166666666667</v>
      </c>
      <c r="D1653" s="36">
        <v>3</v>
      </c>
      <c r="E165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653" s="18" t="s">
        <v>63</v>
      </c>
      <c r="G1653" s="19">
        <v>90003</v>
      </c>
      <c r="H1653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165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653" s="28">
        <v>3</v>
      </c>
      <c r="K1653" s="68">
        <f>tblSalesData[[#This Row],[Цена]]*tblSalesData[[#This Row],[Количество]]</f>
        <v>600</v>
      </c>
    </row>
    <row r="1654" spans="2:11" ht="21" customHeight="1" x14ac:dyDescent="0.3">
      <c r="B1654" s="17">
        <v>41781</v>
      </c>
      <c r="C1654" s="33">
        <v>0.65347222222222223</v>
      </c>
      <c r="D1654" s="36">
        <v>3</v>
      </c>
      <c r="E165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654" s="18" t="s">
        <v>64</v>
      </c>
      <c r="G1654" s="19">
        <v>90021</v>
      </c>
      <c r="H1654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1654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1654" s="28">
        <v>1</v>
      </c>
      <c r="K1654" s="68">
        <f>tblSalesData[[#This Row],[Цена]]*tblSalesData[[#This Row],[Количество]]</f>
        <v>1600</v>
      </c>
    </row>
    <row r="1655" spans="2:11" ht="21" customHeight="1" x14ac:dyDescent="0.3">
      <c r="B1655" s="17">
        <v>41781</v>
      </c>
      <c r="C1655" s="33">
        <v>0.66041666666666665</v>
      </c>
      <c r="D1655" s="36">
        <v>2</v>
      </c>
      <c r="E165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655" s="18" t="s">
        <v>63</v>
      </c>
      <c r="G1655" s="19">
        <v>90008</v>
      </c>
      <c r="H1655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1655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655" s="28">
        <v>3</v>
      </c>
      <c r="K1655" s="68">
        <f>tblSalesData[[#This Row],[Цена]]*tblSalesData[[#This Row],[Количество]]</f>
        <v>600</v>
      </c>
    </row>
    <row r="1656" spans="2:11" ht="21" customHeight="1" x14ac:dyDescent="0.3">
      <c r="B1656" s="17">
        <v>41781</v>
      </c>
      <c r="C1656" s="33">
        <v>0.66319444444444442</v>
      </c>
      <c r="D1656" s="36">
        <v>3</v>
      </c>
      <c r="E165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656" s="18" t="s">
        <v>63</v>
      </c>
      <c r="G1656" s="19">
        <v>90022</v>
      </c>
      <c r="H1656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1656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1656" s="28">
        <v>3</v>
      </c>
      <c r="K1656" s="68">
        <f>tblSalesData[[#This Row],[Цена]]*tblSalesData[[#This Row],[Количество]]</f>
        <v>4200</v>
      </c>
    </row>
    <row r="1657" spans="2:11" ht="21" customHeight="1" x14ac:dyDescent="0.3">
      <c r="B1657" s="17">
        <v>41781</v>
      </c>
      <c r="C1657" s="33">
        <v>0.66736111111111107</v>
      </c>
      <c r="D1657" s="36">
        <v>2</v>
      </c>
      <c r="E165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657" s="18" t="s">
        <v>63</v>
      </c>
      <c r="G1657" s="19">
        <v>90002</v>
      </c>
      <c r="H1657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1657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1657" s="28">
        <v>1</v>
      </c>
      <c r="K1657" s="68">
        <f>tblSalesData[[#This Row],[Цена]]*tblSalesData[[#This Row],[Количество]]</f>
        <v>500</v>
      </c>
    </row>
    <row r="1658" spans="2:11" ht="21" customHeight="1" x14ac:dyDescent="0.3">
      <c r="B1658" s="17">
        <v>41781</v>
      </c>
      <c r="C1658" s="33">
        <v>0.6743055555555556</v>
      </c>
      <c r="D1658" s="36">
        <v>2</v>
      </c>
      <c r="E165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658" s="18" t="s">
        <v>63</v>
      </c>
      <c r="G1658" s="19">
        <v>90004</v>
      </c>
      <c r="H1658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65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658" s="28">
        <v>2</v>
      </c>
      <c r="K1658" s="68">
        <f>tblSalesData[[#This Row],[Цена]]*tblSalesData[[#This Row],[Количество]]</f>
        <v>3000</v>
      </c>
    </row>
    <row r="1659" spans="2:11" ht="21" customHeight="1" x14ac:dyDescent="0.3">
      <c r="B1659" s="17">
        <v>41781</v>
      </c>
      <c r="C1659" s="33">
        <v>0.68472222222222223</v>
      </c>
      <c r="D1659" s="36">
        <v>1</v>
      </c>
      <c r="E165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659" s="18" t="s">
        <v>63</v>
      </c>
      <c r="G1659" s="19">
        <v>90010</v>
      </c>
      <c r="H1659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1659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1659" s="28">
        <v>2</v>
      </c>
      <c r="K1659" s="68">
        <f>tblSalesData[[#This Row],[Цена]]*tblSalesData[[#This Row],[Количество]]</f>
        <v>120</v>
      </c>
    </row>
    <row r="1660" spans="2:11" ht="21" customHeight="1" x14ac:dyDescent="0.3">
      <c r="B1660" s="17">
        <v>41781</v>
      </c>
      <c r="C1660" s="33">
        <v>0.68611111111111101</v>
      </c>
      <c r="D1660" s="36">
        <v>3</v>
      </c>
      <c r="E166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660" s="18" t="s">
        <v>63</v>
      </c>
      <c r="G1660" s="19">
        <v>90017</v>
      </c>
      <c r="H1660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1660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1660" s="28">
        <v>2</v>
      </c>
      <c r="K1660" s="68">
        <f>tblSalesData[[#This Row],[Цена]]*tblSalesData[[#This Row],[Количество]]</f>
        <v>2600</v>
      </c>
    </row>
    <row r="1661" spans="2:11" ht="21" customHeight="1" x14ac:dyDescent="0.3">
      <c r="B1661" s="17">
        <v>41781</v>
      </c>
      <c r="C1661" s="33">
        <v>0.69236111111111109</v>
      </c>
      <c r="D1661" s="36">
        <v>1</v>
      </c>
      <c r="E166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661" s="18" t="s">
        <v>63</v>
      </c>
      <c r="G1661" s="19">
        <v>90012</v>
      </c>
      <c r="H1661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1661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1661" s="28">
        <v>2</v>
      </c>
      <c r="K1661" s="68">
        <f>tblSalesData[[#This Row],[Цена]]*tblSalesData[[#This Row],[Количество]]</f>
        <v>140</v>
      </c>
    </row>
    <row r="1662" spans="2:11" ht="21" customHeight="1" x14ac:dyDescent="0.3">
      <c r="B1662" s="17">
        <v>41781</v>
      </c>
      <c r="C1662" s="33">
        <v>0.6972222222222223</v>
      </c>
      <c r="D1662" s="36">
        <v>3</v>
      </c>
      <c r="E166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662" s="18" t="s">
        <v>63</v>
      </c>
      <c r="G1662" s="19">
        <v>90014</v>
      </c>
      <c r="H1662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1662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1662" s="28">
        <v>2</v>
      </c>
      <c r="K1662" s="68">
        <f>tblSalesData[[#This Row],[Цена]]*tblSalesData[[#This Row],[Количество]]</f>
        <v>160</v>
      </c>
    </row>
    <row r="1663" spans="2:11" ht="21" customHeight="1" x14ac:dyDescent="0.3">
      <c r="B1663" s="17">
        <v>41781</v>
      </c>
      <c r="C1663" s="33">
        <v>0.70347222222222217</v>
      </c>
      <c r="D1663" s="36">
        <v>3</v>
      </c>
      <c r="E166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663" s="18" t="s">
        <v>63</v>
      </c>
      <c r="G1663" s="19">
        <v>90015</v>
      </c>
      <c r="H1663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166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663" s="28">
        <v>3</v>
      </c>
      <c r="K1663" s="68">
        <f>tblSalesData[[#This Row],[Цена]]*tblSalesData[[#This Row],[Количество]]</f>
        <v>4500</v>
      </c>
    </row>
    <row r="1664" spans="2:11" ht="21" customHeight="1" x14ac:dyDescent="0.3">
      <c r="B1664" s="17">
        <v>41781</v>
      </c>
      <c r="C1664" s="33">
        <v>0.7090277777777777</v>
      </c>
      <c r="D1664" s="36">
        <v>2</v>
      </c>
      <c r="E166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664" s="18" t="s">
        <v>63</v>
      </c>
      <c r="G1664" s="19">
        <v>90006</v>
      </c>
      <c r="H1664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1664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1664" s="28">
        <v>2</v>
      </c>
      <c r="K1664" s="68">
        <f>tblSalesData[[#This Row],[Цена]]*tblSalesData[[#This Row],[Количество]]</f>
        <v>440</v>
      </c>
    </row>
    <row r="1665" spans="2:11" ht="21" customHeight="1" x14ac:dyDescent="0.3">
      <c r="B1665" s="17">
        <v>41781</v>
      </c>
      <c r="C1665" s="33">
        <v>0.71388888888888891</v>
      </c>
      <c r="D1665" s="36">
        <v>2</v>
      </c>
      <c r="E166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665" s="18" t="s">
        <v>63</v>
      </c>
      <c r="G1665" s="19">
        <v>90005</v>
      </c>
      <c r="H1665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665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1665" s="28">
        <v>2</v>
      </c>
      <c r="K1665" s="68">
        <f>tblSalesData[[#This Row],[Цена]]*tblSalesData[[#This Row],[Количество]]</f>
        <v>1980</v>
      </c>
    </row>
    <row r="1666" spans="2:11" ht="21" customHeight="1" x14ac:dyDescent="0.3">
      <c r="B1666" s="17">
        <v>41781</v>
      </c>
      <c r="C1666" s="33">
        <v>0.71875</v>
      </c>
      <c r="D1666" s="36">
        <v>1</v>
      </c>
      <c r="E166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666" s="18" t="s">
        <v>63</v>
      </c>
      <c r="G1666" s="19">
        <v>90003</v>
      </c>
      <c r="H1666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166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666" s="28">
        <v>1</v>
      </c>
      <c r="K1666" s="68">
        <f>tblSalesData[[#This Row],[Цена]]*tblSalesData[[#This Row],[Количество]]</f>
        <v>200</v>
      </c>
    </row>
    <row r="1667" spans="2:11" ht="21" customHeight="1" x14ac:dyDescent="0.3">
      <c r="B1667" s="17">
        <v>41781</v>
      </c>
      <c r="C1667" s="33">
        <v>0.71944444444444444</v>
      </c>
      <c r="D1667" s="36">
        <v>2</v>
      </c>
      <c r="E166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667" s="18" t="s">
        <v>63</v>
      </c>
      <c r="G1667" s="19">
        <v>90011</v>
      </c>
      <c r="H1667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166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667" s="28">
        <v>1</v>
      </c>
      <c r="K1667" s="68">
        <f>tblSalesData[[#This Row],[Цена]]*tblSalesData[[#This Row],[Количество]]</f>
        <v>50</v>
      </c>
    </row>
    <row r="1668" spans="2:11" ht="21" customHeight="1" x14ac:dyDescent="0.3">
      <c r="B1668" s="17">
        <v>41781</v>
      </c>
      <c r="C1668" s="33">
        <v>0.72569444444444453</v>
      </c>
      <c r="D1668" s="36">
        <v>2</v>
      </c>
      <c r="E166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668" s="18" t="s">
        <v>63</v>
      </c>
      <c r="G1668" s="19">
        <v>90014</v>
      </c>
      <c r="H1668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1668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1668" s="28">
        <v>3</v>
      </c>
      <c r="K1668" s="68">
        <f>tblSalesData[[#This Row],[Цена]]*tblSalesData[[#This Row],[Количество]]</f>
        <v>240</v>
      </c>
    </row>
    <row r="1669" spans="2:11" ht="21" customHeight="1" x14ac:dyDescent="0.3">
      <c r="B1669" s="17">
        <v>41781</v>
      </c>
      <c r="C1669" s="33">
        <v>0.72777777777777775</v>
      </c>
      <c r="D1669" s="36">
        <v>3</v>
      </c>
      <c r="E166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669" s="18" t="s">
        <v>64</v>
      </c>
      <c r="G1669" s="19">
        <v>90004</v>
      </c>
      <c r="H1669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66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669" s="28">
        <v>2</v>
      </c>
      <c r="K1669" s="68">
        <f>tblSalesData[[#This Row],[Цена]]*tblSalesData[[#This Row],[Количество]]</f>
        <v>3000</v>
      </c>
    </row>
    <row r="1670" spans="2:11" ht="21" customHeight="1" x14ac:dyDescent="0.3">
      <c r="B1670" s="17">
        <v>41781</v>
      </c>
      <c r="C1670" s="33">
        <v>0.73125000000000007</v>
      </c>
      <c r="D1670" s="36">
        <v>2</v>
      </c>
      <c r="E167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670" s="18" t="s">
        <v>63</v>
      </c>
      <c r="G1670" s="19">
        <v>90008</v>
      </c>
      <c r="H1670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1670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670" s="28">
        <v>3</v>
      </c>
      <c r="K1670" s="68">
        <f>tblSalesData[[#This Row],[Цена]]*tblSalesData[[#This Row],[Количество]]</f>
        <v>600</v>
      </c>
    </row>
    <row r="1671" spans="2:11" ht="21" customHeight="1" x14ac:dyDescent="0.3">
      <c r="B1671" s="17">
        <v>41781</v>
      </c>
      <c r="C1671" s="33">
        <v>0.74097222222222225</v>
      </c>
      <c r="D1671" s="36">
        <v>2</v>
      </c>
      <c r="E167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671" s="18" t="s">
        <v>63</v>
      </c>
      <c r="G1671" s="19">
        <v>90004</v>
      </c>
      <c r="H1671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67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671" s="28">
        <v>3</v>
      </c>
      <c r="K1671" s="68">
        <f>tblSalesData[[#This Row],[Цена]]*tblSalesData[[#This Row],[Количество]]</f>
        <v>4500</v>
      </c>
    </row>
    <row r="1672" spans="2:11" ht="21" customHeight="1" x14ac:dyDescent="0.3">
      <c r="B1672" s="17">
        <v>41781</v>
      </c>
      <c r="C1672" s="33">
        <v>0.7416666666666667</v>
      </c>
      <c r="D1672" s="36">
        <v>1</v>
      </c>
      <c r="E167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672" s="18" t="s">
        <v>63</v>
      </c>
      <c r="G1672" s="19">
        <v>90003</v>
      </c>
      <c r="H1672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1672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672" s="28">
        <v>3</v>
      </c>
      <c r="K1672" s="68">
        <f>tblSalesData[[#This Row],[Цена]]*tblSalesData[[#This Row],[Количество]]</f>
        <v>600</v>
      </c>
    </row>
    <row r="1673" spans="2:11" ht="21" customHeight="1" x14ac:dyDescent="0.3">
      <c r="B1673" s="17">
        <v>41781</v>
      </c>
      <c r="C1673" s="33">
        <v>0.7416666666666667</v>
      </c>
      <c r="D1673" s="36">
        <v>1</v>
      </c>
      <c r="E167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673" s="18" t="s">
        <v>63</v>
      </c>
      <c r="G1673" s="19">
        <v>90006</v>
      </c>
      <c r="H1673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1673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1673" s="28">
        <v>2</v>
      </c>
      <c r="K1673" s="68">
        <f>tblSalesData[[#This Row],[Цена]]*tblSalesData[[#This Row],[Количество]]</f>
        <v>440</v>
      </c>
    </row>
    <row r="1674" spans="2:11" ht="21" customHeight="1" x14ac:dyDescent="0.3">
      <c r="B1674" s="17">
        <v>41781</v>
      </c>
      <c r="C1674" s="33">
        <v>0.74375000000000002</v>
      </c>
      <c r="D1674" s="36">
        <v>1</v>
      </c>
      <c r="E167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674" s="18" t="s">
        <v>63</v>
      </c>
      <c r="G1674" s="19">
        <v>90018</v>
      </c>
      <c r="H1674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1674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1674" s="28">
        <v>1</v>
      </c>
      <c r="K1674" s="68">
        <f>tblSalesData[[#This Row],[Цена]]*tblSalesData[[#This Row],[Количество]]</f>
        <v>1100</v>
      </c>
    </row>
    <row r="1675" spans="2:11" ht="21" customHeight="1" x14ac:dyDescent="0.3">
      <c r="B1675" s="17">
        <v>41781</v>
      </c>
      <c r="C1675" s="33">
        <v>0.74444444444444446</v>
      </c>
      <c r="D1675" s="36">
        <v>1</v>
      </c>
      <c r="E167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675" s="18" t="s">
        <v>63</v>
      </c>
      <c r="G1675" s="19">
        <v>90004</v>
      </c>
      <c r="H167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67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675" s="28">
        <v>3</v>
      </c>
      <c r="K1675" s="68">
        <f>tblSalesData[[#This Row],[Цена]]*tblSalesData[[#This Row],[Количество]]</f>
        <v>4500</v>
      </c>
    </row>
    <row r="1676" spans="2:11" ht="21" customHeight="1" x14ac:dyDescent="0.3">
      <c r="B1676" s="17">
        <v>41781</v>
      </c>
      <c r="C1676" s="33">
        <v>0.75486111111111109</v>
      </c>
      <c r="D1676" s="36">
        <v>2</v>
      </c>
      <c r="E167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676" s="18" t="s">
        <v>63</v>
      </c>
      <c r="G1676" s="19">
        <v>90017</v>
      </c>
      <c r="H1676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1676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1676" s="28">
        <v>2</v>
      </c>
      <c r="K1676" s="68">
        <f>tblSalesData[[#This Row],[Цена]]*tblSalesData[[#This Row],[Количество]]</f>
        <v>2600</v>
      </c>
    </row>
    <row r="1677" spans="2:11" ht="21" customHeight="1" x14ac:dyDescent="0.3">
      <c r="B1677" s="17">
        <v>41781</v>
      </c>
      <c r="C1677" s="33">
        <v>0.7583333333333333</v>
      </c>
      <c r="D1677" s="36">
        <v>3</v>
      </c>
      <c r="E167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677" s="18" t="s">
        <v>63</v>
      </c>
      <c r="G1677" s="19">
        <v>90018</v>
      </c>
      <c r="H1677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1677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1677" s="28">
        <v>1</v>
      </c>
      <c r="K1677" s="68">
        <f>tblSalesData[[#This Row],[Цена]]*tblSalesData[[#This Row],[Количество]]</f>
        <v>1100</v>
      </c>
    </row>
    <row r="1678" spans="2:11" ht="21" customHeight="1" x14ac:dyDescent="0.3">
      <c r="B1678" s="17">
        <v>41781</v>
      </c>
      <c r="C1678" s="33">
        <v>0.76388888888888884</v>
      </c>
      <c r="D1678" s="36">
        <v>3</v>
      </c>
      <c r="E167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678" s="18" t="s">
        <v>63</v>
      </c>
      <c r="G1678" s="19">
        <v>90004</v>
      </c>
      <c r="H1678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67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678" s="28">
        <v>2</v>
      </c>
      <c r="K1678" s="68">
        <f>tblSalesData[[#This Row],[Цена]]*tblSalesData[[#This Row],[Количество]]</f>
        <v>3000</v>
      </c>
    </row>
    <row r="1679" spans="2:11" ht="21" customHeight="1" x14ac:dyDescent="0.3">
      <c r="B1679" s="17">
        <v>41781</v>
      </c>
      <c r="C1679" s="33">
        <v>0.77430555555555547</v>
      </c>
      <c r="D1679" s="36">
        <v>1</v>
      </c>
      <c r="E167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679" s="18" t="s">
        <v>63</v>
      </c>
      <c r="G1679" s="19">
        <v>90016</v>
      </c>
      <c r="H1679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167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679" s="28">
        <v>1</v>
      </c>
      <c r="K1679" s="68">
        <f>tblSalesData[[#This Row],[Цена]]*tblSalesData[[#This Row],[Количество]]</f>
        <v>1200</v>
      </c>
    </row>
    <row r="1680" spans="2:11" ht="21" customHeight="1" x14ac:dyDescent="0.3">
      <c r="B1680" s="17">
        <v>41781</v>
      </c>
      <c r="C1680" s="33">
        <v>0.77847222222222223</v>
      </c>
      <c r="D1680" s="36">
        <v>1</v>
      </c>
      <c r="E168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680" s="18" t="s">
        <v>63</v>
      </c>
      <c r="G1680" s="19">
        <v>90009</v>
      </c>
      <c r="H1680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1680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1680" s="28">
        <v>2</v>
      </c>
      <c r="K1680" s="68">
        <f>tblSalesData[[#This Row],[Цена]]*tblSalesData[[#This Row],[Количество]]</f>
        <v>180</v>
      </c>
    </row>
    <row r="1681" spans="2:11" ht="21" customHeight="1" x14ac:dyDescent="0.3">
      <c r="B1681" s="17">
        <v>41782</v>
      </c>
      <c r="C1681" s="33">
        <v>0.41736111111111113</v>
      </c>
      <c r="D1681" s="36">
        <v>3</v>
      </c>
      <c r="E168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681" s="18" t="s">
        <v>64</v>
      </c>
      <c r="G1681" s="19">
        <v>90023</v>
      </c>
      <c r="H1681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1681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681" s="28">
        <v>3</v>
      </c>
      <c r="K1681" s="68">
        <f>tblSalesData[[#This Row],[Цена]]*tblSalesData[[#This Row],[Количество]]</f>
        <v>3600</v>
      </c>
    </row>
    <row r="1682" spans="2:11" ht="21" customHeight="1" x14ac:dyDescent="0.3">
      <c r="B1682" s="17">
        <v>41782</v>
      </c>
      <c r="C1682" s="33">
        <v>0.42291666666666666</v>
      </c>
      <c r="D1682" s="36">
        <v>1</v>
      </c>
      <c r="E168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682" s="18" t="s">
        <v>63</v>
      </c>
      <c r="G1682" s="19">
        <v>90006</v>
      </c>
      <c r="H1682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1682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1682" s="28">
        <v>1</v>
      </c>
      <c r="K1682" s="68">
        <f>tblSalesData[[#This Row],[Цена]]*tblSalesData[[#This Row],[Количество]]</f>
        <v>220</v>
      </c>
    </row>
    <row r="1683" spans="2:11" ht="21" customHeight="1" x14ac:dyDescent="0.3">
      <c r="B1683" s="17">
        <v>41782</v>
      </c>
      <c r="C1683" s="33">
        <v>0.4291666666666667</v>
      </c>
      <c r="D1683" s="36">
        <v>3</v>
      </c>
      <c r="E168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683" s="18" t="s">
        <v>63</v>
      </c>
      <c r="G1683" s="19">
        <v>90006</v>
      </c>
      <c r="H1683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1683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1683" s="28">
        <v>3</v>
      </c>
      <c r="K1683" s="68">
        <f>tblSalesData[[#This Row],[Цена]]*tblSalesData[[#This Row],[Количество]]</f>
        <v>660</v>
      </c>
    </row>
    <row r="1684" spans="2:11" ht="21" customHeight="1" x14ac:dyDescent="0.3">
      <c r="B1684" s="17">
        <v>41782</v>
      </c>
      <c r="C1684" s="33">
        <v>0.4291666666666667</v>
      </c>
      <c r="D1684" s="36">
        <v>2</v>
      </c>
      <c r="E168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684" s="18" t="s">
        <v>63</v>
      </c>
      <c r="G1684" s="19">
        <v>90013</v>
      </c>
      <c r="H168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1684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684" s="28">
        <v>1</v>
      </c>
      <c r="K1684" s="68">
        <f>tblSalesData[[#This Row],[Цена]]*tblSalesData[[#This Row],[Количество]]</f>
        <v>50</v>
      </c>
    </row>
    <row r="1685" spans="2:11" ht="21" customHeight="1" x14ac:dyDescent="0.3">
      <c r="B1685" s="17">
        <v>41782</v>
      </c>
      <c r="C1685" s="33">
        <v>0.43541666666666662</v>
      </c>
      <c r="D1685" s="36">
        <v>3</v>
      </c>
      <c r="E168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685" s="18" t="s">
        <v>64</v>
      </c>
      <c r="G1685" s="19">
        <v>90023</v>
      </c>
      <c r="H1685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168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685" s="28">
        <v>3</v>
      </c>
      <c r="K1685" s="68">
        <f>tblSalesData[[#This Row],[Цена]]*tblSalesData[[#This Row],[Количество]]</f>
        <v>3600</v>
      </c>
    </row>
    <row r="1686" spans="2:11" ht="21" customHeight="1" x14ac:dyDescent="0.3">
      <c r="B1686" s="17">
        <v>41782</v>
      </c>
      <c r="C1686" s="33">
        <v>0.44166666666666665</v>
      </c>
      <c r="D1686" s="36">
        <v>1</v>
      </c>
      <c r="E168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686" s="18" t="s">
        <v>63</v>
      </c>
      <c r="G1686" s="19">
        <v>90015</v>
      </c>
      <c r="H1686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168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686" s="28">
        <v>1</v>
      </c>
      <c r="K1686" s="68">
        <f>tblSalesData[[#This Row],[Цена]]*tblSalesData[[#This Row],[Количество]]</f>
        <v>1500</v>
      </c>
    </row>
    <row r="1687" spans="2:11" ht="21" customHeight="1" x14ac:dyDescent="0.3">
      <c r="B1687" s="17">
        <v>41782</v>
      </c>
      <c r="C1687" s="33">
        <v>0.44375000000000003</v>
      </c>
      <c r="D1687" s="36">
        <v>1</v>
      </c>
      <c r="E168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687" s="18" t="s">
        <v>63</v>
      </c>
      <c r="G1687" s="19">
        <v>90005</v>
      </c>
      <c r="H1687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687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1687" s="28">
        <v>2</v>
      </c>
      <c r="K1687" s="68">
        <f>tblSalesData[[#This Row],[Цена]]*tblSalesData[[#This Row],[Количество]]</f>
        <v>1980</v>
      </c>
    </row>
    <row r="1688" spans="2:11" ht="21" customHeight="1" x14ac:dyDescent="0.3">
      <c r="B1688" s="17">
        <v>41782</v>
      </c>
      <c r="C1688" s="33">
        <v>0.45069444444444445</v>
      </c>
      <c r="D1688" s="36">
        <v>2</v>
      </c>
      <c r="E168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688" s="18" t="s">
        <v>63</v>
      </c>
      <c r="G1688" s="19">
        <v>90013</v>
      </c>
      <c r="H1688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168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688" s="28">
        <v>2</v>
      </c>
      <c r="K1688" s="68">
        <f>tblSalesData[[#This Row],[Цена]]*tblSalesData[[#This Row],[Количество]]</f>
        <v>100</v>
      </c>
    </row>
    <row r="1689" spans="2:11" ht="21" customHeight="1" x14ac:dyDescent="0.3">
      <c r="B1689" s="17">
        <v>41782</v>
      </c>
      <c r="C1689" s="33">
        <v>0.45416666666666666</v>
      </c>
      <c r="D1689" s="36">
        <v>3</v>
      </c>
      <c r="E168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689" s="18" t="s">
        <v>63</v>
      </c>
      <c r="G1689" s="19">
        <v>90008</v>
      </c>
      <c r="H1689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1689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689" s="28">
        <v>2</v>
      </c>
      <c r="K1689" s="68">
        <f>tblSalesData[[#This Row],[Цена]]*tblSalesData[[#This Row],[Количество]]</f>
        <v>400</v>
      </c>
    </row>
    <row r="1690" spans="2:11" ht="21" customHeight="1" x14ac:dyDescent="0.3">
      <c r="B1690" s="17">
        <v>41782</v>
      </c>
      <c r="C1690" s="33">
        <v>0.45624999999999999</v>
      </c>
      <c r="D1690" s="36">
        <v>1</v>
      </c>
      <c r="E169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690" s="18" t="s">
        <v>64</v>
      </c>
      <c r="G1690" s="19">
        <v>90017</v>
      </c>
      <c r="H1690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1690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1690" s="28">
        <v>1</v>
      </c>
      <c r="K1690" s="68">
        <f>tblSalesData[[#This Row],[Цена]]*tblSalesData[[#This Row],[Количество]]</f>
        <v>1300</v>
      </c>
    </row>
    <row r="1691" spans="2:11" ht="21" customHeight="1" x14ac:dyDescent="0.3">
      <c r="B1691" s="17">
        <v>41782</v>
      </c>
      <c r="C1691" s="33">
        <v>0.46319444444444446</v>
      </c>
      <c r="D1691" s="36">
        <v>3</v>
      </c>
      <c r="E169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691" s="18" t="s">
        <v>64</v>
      </c>
      <c r="G1691" s="19">
        <v>90023</v>
      </c>
      <c r="H1691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1691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691" s="28">
        <v>3</v>
      </c>
      <c r="K1691" s="68">
        <f>tblSalesData[[#This Row],[Цена]]*tblSalesData[[#This Row],[Количество]]</f>
        <v>3600</v>
      </c>
    </row>
    <row r="1692" spans="2:11" ht="21" customHeight="1" x14ac:dyDescent="0.3">
      <c r="B1692" s="17">
        <v>41782</v>
      </c>
      <c r="C1692" s="33">
        <v>0.46597222222222223</v>
      </c>
      <c r="D1692" s="36">
        <v>1</v>
      </c>
      <c r="E169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692" s="18" t="s">
        <v>63</v>
      </c>
      <c r="G1692" s="19">
        <v>90012</v>
      </c>
      <c r="H1692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1692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1692" s="28">
        <v>1</v>
      </c>
      <c r="K1692" s="68">
        <f>tblSalesData[[#This Row],[Цена]]*tblSalesData[[#This Row],[Количество]]</f>
        <v>70</v>
      </c>
    </row>
    <row r="1693" spans="2:11" ht="21" customHeight="1" x14ac:dyDescent="0.3">
      <c r="B1693" s="17">
        <v>41782</v>
      </c>
      <c r="C1693" s="33">
        <v>0.46597222222222223</v>
      </c>
      <c r="D1693" s="36">
        <v>1</v>
      </c>
      <c r="E169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693" s="18" t="s">
        <v>64</v>
      </c>
      <c r="G1693" s="19">
        <v>90015</v>
      </c>
      <c r="H1693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169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693" s="28">
        <v>1</v>
      </c>
      <c r="K1693" s="68">
        <f>tblSalesData[[#This Row],[Цена]]*tblSalesData[[#This Row],[Количество]]</f>
        <v>1500</v>
      </c>
    </row>
    <row r="1694" spans="2:11" ht="21" customHeight="1" x14ac:dyDescent="0.3">
      <c r="B1694" s="17">
        <v>41782</v>
      </c>
      <c r="C1694" s="33">
        <v>0.47013888888888888</v>
      </c>
      <c r="D1694" s="36">
        <v>1</v>
      </c>
      <c r="E169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694" s="18" t="s">
        <v>64</v>
      </c>
      <c r="G1694" s="19">
        <v>90007</v>
      </c>
      <c r="H1694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1694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1694" s="28">
        <v>1</v>
      </c>
      <c r="K1694" s="68">
        <f>tblSalesData[[#This Row],[Цена]]*tblSalesData[[#This Row],[Количество]]</f>
        <v>160</v>
      </c>
    </row>
    <row r="1695" spans="2:11" ht="21" customHeight="1" x14ac:dyDescent="0.3">
      <c r="B1695" s="17">
        <v>41782</v>
      </c>
      <c r="C1695" s="33">
        <v>0.47291666666666665</v>
      </c>
      <c r="D1695" s="36">
        <v>2</v>
      </c>
      <c r="E169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695" s="18" t="s">
        <v>63</v>
      </c>
      <c r="G1695" s="19">
        <v>90007</v>
      </c>
      <c r="H1695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1695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1695" s="28">
        <v>1</v>
      </c>
      <c r="K1695" s="68">
        <f>tblSalesData[[#This Row],[Цена]]*tblSalesData[[#This Row],[Количество]]</f>
        <v>160</v>
      </c>
    </row>
    <row r="1696" spans="2:11" ht="21" customHeight="1" x14ac:dyDescent="0.3">
      <c r="B1696" s="17">
        <v>41782</v>
      </c>
      <c r="C1696" s="33">
        <v>0.47847222222222219</v>
      </c>
      <c r="D1696" s="36">
        <v>2</v>
      </c>
      <c r="E169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696" s="18" t="s">
        <v>63</v>
      </c>
      <c r="G1696" s="19">
        <v>90014</v>
      </c>
      <c r="H1696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1696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1696" s="28">
        <v>2</v>
      </c>
      <c r="K1696" s="68">
        <f>tblSalesData[[#This Row],[Цена]]*tblSalesData[[#This Row],[Количество]]</f>
        <v>160</v>
      </c>
    </row>
    <row r="1697" spans="2:11" ht="21" customHeight="1" x14ac:dyDescent="0.3">
      <c r="B1697" s="17">
        <v>41782</v>
      </c>
      <c r="C1697" s="33">
        <v>0.4861111111111111</v>
      </c>
      <c r="D1697" s="36">
        <v>1</v>
      </c>
      <c r="E169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697" s="18" t="s">
        <v>64</v>
      </c>
      <c r="G1697" s="19">
        <v>90003</v>
      </c>
      <c r="H1697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1697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697" s="28">
        <v>3</v>
      </c>
      <c r="K1697" s="68">
        <f>tblSalesData[[#This Row],[Цена]]*tblSalesData[[#This Row],[Количество]]</f>
        <v>600</v>
      </c>
    </row>
    <row r="1698" spans="2:11" ht="21" customHeight="1" x14ac:dyDescent="0.3">
      <c r="B1698" s="17">
        <v>41782</v>
      </c>
      <c r="C1698" s="33">
        <v>0.48958333333333331</v>
      </c>
      <c r="D1698" s="36">
        <v>2</v>
      </c>
      <c r="E169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698" s="18" t="s">
        <v>63</v>
      </c>
      <c r="G1698" s="19">
        <v>90002</v>
      </c>
      <c r="H1698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1698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1698" s="28">
        <v>3</v>
      </c>
      <c r="K1698" s="68">
        <f>tblSalesData[[#This Row],[Цена]]*tblSalesData[[#This Row],[Количество]]</f>
        <v>1500</v>
      </c>
    </row>
    <row r="1699" spans="2:11" ht="21" customHeight="1" x14ac:dyDescent="0.3">
      <c r="B1699" s="17">
        <v>41782</v>
      </c>
      <c r="C1699" s="33">
        <v>0.49513888888888885</v>
      </c>
      <c r="D1699" s="36">
        <v>2</v>
      </c>
      <c r="E169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699" s="18" t="s">
        <v>63</v>
      </c>
      <c r="G1699" s="19">
        <v>90016</v>
      </c>
      <c r="H1699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169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699" s="28">
        <v>1</v>
      </c>
      <c r="K1699" s="68">
        <f>tblSalesData[[#This Row],[Цена]]*tblSalesData[[#This Row],[Количество]]</f>
        <v>1200</v>
      </c>
    </row>
    <row r="1700" spans="2:11" ht="21" customHeight="1" x14ac:dyDescent="0.3">
      <c r="B1700" s="17">
        <v>41782</v>
      </c>
      <c r="C1700" s="33">
        <v>0.50208333333333333</v>
      </c>
      <c r="D1700" s="36">
        <v>1</v>
      </c>
      <c r="E170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700" s="18" t="s">
        <v>63</v>
      </c>
      <c r="G1700" s="19">
        <v>90011</v>
      </c>
      <c r="H1700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170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700" s="28">
        <v>3</v>
      </c>
      <c r="K1700" s="68">
        <f>tblSalesData[[#This Row],[Цена]]*tblSalesData[[#This Row],[Количество]]</f>
        <v>150</v>
      </c>
    </row>
    <row r="1701" spans="2:11" ht="21" customHeight="1" x14ac:dyDescent="0.3">
      <c r="B1701" s="17">
        <v>41782</v>
      </c>
      <c r="C1701" s="33">
        <v>0.50416666666666665</v>
      </c>
      <c r="D1701" s="36">
        <v>3</v>
      </c>
      <c r="E170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701" s="18" t="s">
        <v>63</v>
      </c>
      <c r="G1701" s="19">
        <v>90012</v>
      </c>
      <c r="H1701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1701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1701" s="28">
        <v>3</v>
      </c>
      <c r="K1701" s="68">
        <f>tblSalesData[[#This Row],[Цена]]*tblSalesData[[#This Row],[Количество]]</f>
        <v>210</v>
      </c>
    </row>
    <row r="1702" spans="2:11" ht="21" customHeight="1" x14ac:dyDescent="0.3">
      <c r="B1702" s="17">
        <v>41782</v>
      </c>
      <c r="C1702" s="33">
        <v>0.51250000000000007</v>
      </c>
      <c r="D1702" s="36">
        <v>2</v>
      </c>
      <c r="E170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702" s="18" t="s">
        <v>63</v>
      </c>
      <c r="G1702" s="19">
        <v>90010</v>
      </c>
      <c r="H1702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1702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1702" s="28">
        <v>1</v>
      </c>
      <c r="K1702" s="68">
        <f>tblSalesData[[#This Row],[Цена]]*tblSalesData[[#This Row],[Количество]]</f>
        <v>60</v>
      </c>
    </row>
    <row r="1703" spans="2:11" ht="21" customHeight="1" x14ac:dyDescent="0.3">
      <c r="B1703" s="17">
        <v>41782</v>
      </c>
      <c r="C1703" s="33">
        <v>0.51597222222222217</v>
      </c>
      <c r="D1703" s="36">
        <v>3</v>
      </c>
      <c r="E170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703" s="18" t="s">
        <v>64</v>
      </c>
      <c r="G1703" s="19">
        <v>90023</v>
      </c>
      <c r="H1703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1703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703" s="28">
        <v>1</v>
      </c>
      <c r="K1703" s="68">
        <f>tblSalesData[[#This Row],[Цена]]*tblSalesData[[#This Row],[Количество]]</f>
        <v>1200</v>
      </c>
    </row>
    <row r="1704" spans="2:11" ht="21" customHeight="1" x14ac:dyDescent="0.3">
      <c r="B1704" s="17">
        <v>41782</v>
      </c>
      <c r="C1704" s="33">
        <v>0.51874999999999993</v>
      </c>
      <c r="D1704" s="36">
        <v>1</v>
      </c>
      <c r="E170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704" s="18" t="s">
        <v>63</v>
      </c>
      <c r="G1704" s="19">
        <v>90005</v>
      </c>
      <c r="H1704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704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1704" s="28">
        <v>1</v>
      </c>
      <c r="K1704" s="68">
        <f>tblSalesData[[#This Row],[Цена]]*tblSalesData[[#This Row],[Количество]]</f>
        <v>990</v>
      </c>
    </row>
    <row r="1705" spans="2:11" ht="21" customHeight="1" x14ac:dyDescent="0.3">
      <c r="B1705" s="17">
        <v>41782</v>
      </c>
      <c r="C1705" s="33">
        <v>0.52152777777777781</v>
      </c>
      <c r="D1705" s="36">
        <v>3</v>
      </c>
      <c r="E170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705" s="18" t="s">
        <v>64</v>
      </c>
      <c r="G1705" s="19">
        <v>90015</v>
      </c>
      <c r="H1705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170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705" s="28">
        <v>1</v>
      </c>
      <c r="K1705" s="68">
        <f>tblSalesData[[#This Row],[Цена]]*tblSalesData[[#This Row],[Количество]]</f>
        <v>1500</v>
      </c>
    </row>
    <row r="1706" spans="2:11" ht="21" customHeight="1" x14ac:dyDescent="0.3">
      <c r="B1706" s="17">
        <v>41782</v>
      </c>
      <c r="C1706" s="33">
        <v>0.53125</v>
      </c>
      <c r="D1706" s="36">
        <v>1</v>
      </c>
      <c r="E170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706" s="18" t="s">
        <v>63</v>
      </c>
      <c r="G1706" s="19">
        <v>90019</v>
      </c>
      <c r="H1706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1706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1706" s="28">
        <v>1</v>
      </c>
      <c r="K1706" s="68">
        <f>tblSalesData[[#This Row],[Цена]]*tblSalesData[[#This Row],[Количество]]</f>
        <v>980</v>
      </c>
    </row>
    <row r="1707" spans="2:11" ht="21" customHeight="1" x14ac:dyDescent="0.3">
      <c r="B1707" s="17">
        <v>41782</v>
      </c>
      <c r="C1707" s="33">
        <v>0.53194444444444444</v>
      </c>
      <c r="D1707" s="36">
        <v>3</v>
      </c>
      <c r="E170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707" s="18" t="s">
        <v>63</v>
      </c>
      <c r="G1707" s="19">
        <v>90004</v>
      </c>
      <c r="H1707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70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707" s="28">
        <v>1</v>
      </c>
      <c r="K1707" s="68">
        <f>tblSalesData[[#This Row],[Цена]]*tblSalesData[[#This Row],[Количество]]</f>
        <v>1500</v>
      </c>
    </row>
    <row r="1708" spans="2:11" ht="21" customHeight="1" x14ac:dyDescent="0.3">
      <c r="B1708" s="17">
        <v>41782</v>
      </c>
      <c r="C1708" s="33">
        <v>0.53472222222222221</v>
      </c>
      <c r="D1708" s="36">
        <v>1</v>
      </c>
      <c r="E170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708" s="18" t="s">
        <v>63</v>
      </c>
      <c r="G1708" s="19">
        <v>90023</v>
      </c>
      <c r="H1708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170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708" s="28">
        <v>1</v>
      </c>
      <c r="K1708" s="68">
        <f>tblSalesData[[#This Row],[Цена]]*tblSalesData[[#This Row],[Количество]]</f>
        <v>1200</v>
      </c>
    </row>
    <row r="1709" spans="2:11" ht="21" customHeight="1" x14ac:dyDescent="0.3">
      <c r="B1709" s="17">
        <v>41782</v>
      </c>
      <c r="C1709" s="33">
        <v>0.53749999999999998</v>
      </c>
      <c r="D1709" s="36">
        <v>1</v>
      </c>
      <c r="E170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709" s="18" t="s">
        <v>64</v>
      </c>
      <c r="G1709" s="19">
        <v>90015</v>
      </c>
      <c r="H1709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170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709" s="28">
        <v>1</v>
      </c>
      <c r="K1709" s="68">
        <f>tblSalesData[[#This Row],[Цена]]*tblSalesData[[#This Row],[Количество]]</f>
        <v>1500</v>
      </c>
    </row>
    <row r="1710" spans="2:11" ht="21" customHeight="1" x14ac:dyDescent="0.3">
      <c r="B1710" s="17">
        <v>41782</v>
      </c>
      <c r="C1710" s="33">
        <v>0.53819444444444442</v>
      </c>
      <c r="D1710" s="36">
        <v>3</v>
      </c>
      <c r="E171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710" s="18" t="s">
        <v>63</v>
      </c>
      <c r="G1710" s="19">
        <v>90004</v>
      </c>
      <c r="H1710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71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710" s="28">
        <v>1</v>
      </c>
      <c r="K1710" s="68">
        <f>tblSalesData[[#This Row],[Цена]]*tblSalesData[[#This Row],[Количество]]</f>
        <v>1500</v>
      </c>
    </row>
    <row r="1711" spans="2:11" ht="21" customHeight="1" x14ac:dyDescent="0.3">
      <c r="B1711" s="17">
        <v>41782</v>
      </c>
      <c r="C1711" s="33">
        <v>0.54652777777777783</v>
      </c>
      <c r="D1711" s="36">
        <v>2</v>
      </c>
      <c r="E171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711" s="18" t="s">
        <v>63</v>
      </c>
      <c r="G1711" s="19">
        <v>90012</v>
      </c>
      <c r="H1711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1711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1711" s="28">
        <v>1</v>
      </c>
      <c r="K1711" s="68">
        <f>tblSalesData[[#This Row],[Цена]]*tblSalesData[[#This Row],[Количество]]</f>
        <v>70</v>
      </c>
    </row>
    <row r="1712" spans="2:11" ht="21" customHeight="1" x14ac:dyDescent="0.3">
      <c r="B1712" s="17">
        <v>41782</v>
      </c>
      <c r="C1712" s="33">
        <v>0.54722222222222217</v>
      </c>
      <c r="D1712" s="36">
        <v>3</v>
      </c>
      <c r="E171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712" s="18" t="s">
        <v>64</v>
      </c>
      <c r="G1712" s="19">
        <v>90019</v>
      </c>
      <c r="H1712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1712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1712" s="28">
        <v>2</v>
      </c>
      <c r="K1712" s="68">
        <f>tblSalesData[[#This Row],[Цена]]*tblSalesData[[#This Row],[Количество]]</f>
        <v>1960</v>
      </c>
    </row>
    <row r="1713" spans="2:11" ht="21" customHeight="1" x14ac:dyDescent="0.3">
      <c r="B1713" s="17">
        <v>41782</v>
      </c>
      <c r="C1713" s="33">
        <v>0.54999999999999993</v>
      </c>
      <c r="D1713" s="36">
        <v>1</v>
      </c>
      <c r="E171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713" s="18" t="s">
        <v>63</v>
      </c>
      <c r="G1713" s="19">
        <v>90004</v>
      </c>
      <c r="H1713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71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713" s="28">
        <v>2</v>
      </c>
      <c r="K1713" s="68">
        <f>tblSalesData[[#This Row],[Цена]]*tblSalesData[[#This Row],[Количество]]</f>
        <v>3000</v>
      </c>
    </row>
    <row r="1714" spans="2:11" ht="21" customHeight="1" x14ac:dyDescent="0.3">
      <c r="B1714" s="17">
        <v>41782</v>
      </c>
      <c r="C1714" s="33">
        <v>0.55347222222222225</v>
      </c>
      <c r="D1714" s="36">
        <v>2</v>
      </c>
      <c r="E171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714" s="18" t="s">
        <v>63</v>
      </c>
      <c r="G1714" s="19">
        <v>90007</v>
      </c>
      <c r="H1714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1714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1714" s="28">
        <v>1</v>
      </c>
      <c r="K1714" s="68">
        <f>tblSalesData[[#This Row],[Цена]]*tblSalesData[[#This Row],[Количество]]</f>
        <v>160</v>
      </c>
    </row>
    <row r="1715" spans="2:11" ht="21" customHeight="1" x14ac:dyDescent="0.3">
      <c r="B1715" s="17">
        <v>41782</v>
      </c>
      <c r="C1715" s="33">
        <v>0.55833333333333335</v>
      </c>
      <c r="D1715" s="36">
        <v>3</v>
      </c>
      <c r="E171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715" s="18" t="s">
        <v>64</v>
      </c>
      <c r="G1715" s="19">
        <v>90018</v>
      </c>
      <c r="H1715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1715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1715" s="28">
        <v>2</v>
      </c>
      <c r="K1715" s="68">
        <f>tblSalesData[[#This Row],[Цена]]*tblSalesData[[#This Row],[Количество]]</f>
        <v>2200</v>
      </c>
    </row>
    <row r="1716" spans="2:11" ht="21" customHeight="1" x14ac:dyDescent="0.3">
      <c r="B1716" s="17">
        <v>41782</v>
      </c>
      <c r="C1716" s="33">
        <v>0.55972222222222223</v>
      </c>
      <c r="D1716" s="36">
        <v>1</v>
      </c>
      <c r="E171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716" s="18" t="s">
        <v>64</v>
      </c>
      <c r="G1716" s="19">
        <v>90018</v>
      </c>
      <c r="H1716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1716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1716" s="28">
        <v>3</v>
      </c>
      <c r="K1716" s="68">
        <f>tblSalesData[[#This Row],[Цена]]*tblSalesData[[#This Row],[Количество]]</f>
        <v>3300</v>
      </c>
    </row>
    <row r="1717" spans="2:11" ht="21" customHeight="1" x14ac:dyDescent="0.3">
      <c r="B1717" s="17">
        <v>41782</v>
      </c>
      <c r="C1717" s="33">
        <v>0.56597222222222221</v>
      </c>
      <c r="D1717" s="36">
        <v>3</v>
      </c>
      <c r="E171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717" s="18" t="s">
        <v>63</v>
      </c>
      <c r="G1717" s="19">
        <v>90004</v>
      </c>
      <c r="H1717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71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717" s="28">
        <v>2</v>
      </c>
      <c r="K1717" s="68">
        <f>tblSalesData[[#This Row],[Цена]]*tblSalesData[[#This Row],[Количество]]</f>
        <v>3000</v>
      </c>
    </row>
    <row r="1718" spans="2:11" ht="21" customHeight="1" x14ac:dyDescent="0.3">
      <c r="B1718" s="17">
        <v>41782</v>
      </c>
      <c r="C1718" s="33">
        <v>0.57708333333333328</v>
      </c>
      <c r="D1718" s="36">
        <v>2</v>
      </c>
      <c r="E171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718" s="18" t="s">
        <v>63</v>
      </c>
      <c r="G1718" s="19">
        <v>90017</v>
      </c>
      <c r="H1718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1718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1718" s="28">
        <v>1</v>
      </c>
      <c r="K1718" s="68">
        <f>tblSalesData[[#This Row],[Цена]]*tblSalesData[[#This Row],[Количество]]</f>
        <v>1300</v>
      </c>
    </row>
    <row r="1719" spans="2:11" ht="21" customHeight="1" x14ac:dyDescent="0.3">
      <c r="B1719" s="17">
        <v>41782</v>
      </c>
      <c r="C1719" s="33">
        <v>0.58194444444444449</v>
      </c>
      <c r="D1719" s="36">
        <v>2</v>
      </c>
      <c r="E171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719" s="18" t="s">
        <v>63</v>
      </c>
      <c r="G1719" s="19">
        <v>90019</v>
      </c>
      <c r="H1719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1719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1719" s="28">
        <v>1</v>
      </c>
      <c r="K1719" s="68">
        <f>tblSalesData[[#This Row],[Цена]]*tblSalesData[[#This Row],[Количество]]</f>
        <v>980</v>
      </c>
    </row>
    <row r="1720" spans="2:11" ht="21" customHeight="1" x14ac:dyDescent="0.3">
      <c r="B1720" s="17">
        <v>41782</v>
      </c>
      <c r="C1720" s="33">
        <v>0.59236111111111112</v>
      </c>
      <c r="D1720" s="36">
        <v>1</v>
      </c>
      <c r="E172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720" s="18" t="s">
        <v>63</v>
      </c>
      <c r="G1720" s="19">
        <v>90021</v>
      </c>
      <c r="H1720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1720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1720" s="28">
        <v>2</v>
      </c>
      <c r="K1720" s="68">
        <f>tblSalesData[[#This Row],[Цена]]*tblSalesData[[#This Row],[Количество]]</f>
        <v>3200</v>
      </c>
    </row>
    <row r="1721" spans="2:11" ht="21" customHeight="1" x14ac:dyDescent="0.3">
      <c r="B1721" s="17">
        <v>41782</v>
      </c>
      <c r="C1721" s="33">
        <v>0.60833333333333328</v>
      </c>
      <c r="D1721" s="36">
        <v>3</v>
      </c>
      <c r="E172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721" s="18" t="s">
        <v>64</v>
      </c>
      <c r="G1721" s="19">
        <v>90005</v>
      </c>
      <c r="H1721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721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1721" s="28">
        <v>1</v>
      </c>
      <c r="K1721" s="68">
        <f>tblSalesData[[#This Row],[Цена]]*tblSalesData[[#This Row],[Количество]]</f>
        <v>990</v>
      </c>
    </row>
    <row r="1722" spans="2:11" ht="21" customHeight="1" x14ac:dyDescent="0.3">
      <c r="B1722" s="17">
        <v>41782</v>
      </c>
      <c r="C1722" s="33">
        <v>0.61319444444444449</v>
      </c>
      <c r="D1722" s="36">
        <v>3</v>
      </c>
      <c r="E172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722" s="18" t="s">
        <v>64</v>
      </c>
      <c r="G1722" s="19">
        <v>90017</v>
      </c>
      <c r="H1722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1722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1722" s="28">
        <v>2</v>
      </c>
      <c r="K1722" s="68">
        <f>tblSalesData[[#This Row],[Цена]]*tblSalesData[[#This Row],[Количество]]</f>
        <v>2600</v>
      </c>
    </row>
    <row r="1723" spans="2:11" ht="21" customHeight="1" x14ac:dyDescent="0.3">
      <c r="B1723" s="17">
        <v>41782</v>
      </c>
      <c r="C1723" s="33">
        <v>0.62430555555555556</v>
      </c>
      <c r="D1723" s="36">
        <v>1</v>
      </c>
      <c r="E172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723" s="18" t="s">
        <v>64</v>
      </c>
      <c r="G1723" s="19">
        <v>90013</v>
      </c>
      <c r="H172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1723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723" s="28">
        <v>1</v>
      </c>
      <c r="K1723" s="68">
        <f>tblSalesData[[#This Row],[Цена]]*tblSalesData[[#This Row],[Количество]]</f>
        <v>50</v>
      </c>
    </row>
    <row r="1724" spans="2:11" ht="21" customHeight="1" x14ac:dyDescent="0.3">
      <c r="B1724" s="17">
        <v>41782</v>
      </c>
      <c r="C1724" s="33">
        <v>0.62777777777777777</v>
      </c>
      <c r="D1724" s="36">
        <v>2</v>
      </c>
      <c r="E172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724" s="18" t="s">
        <v>63</v>
      </c>
      <c r="G1724" s="19">
        <v>90013</v>
      </c>
      <c r="H172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1724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724" s="28">
        <v>1</v>
      </c>
      <c r="K1724" s="68">
        <f>tblSalesData[[#This Row],[Цена]]*tblSalesData[[#This Row],[Количество]]</f>
        <v>50</v>
      </c>
    </row>
    <row r="1725" spans="2:11" ht="21" customHeight="1" x14ac:dyDescent="0.3">
      <c r="B1725" s="17">
        <v>41782</v>
      </c>
      <c r="C1725" s="33">
        <v>0.63124999999999998</v>
      </c>
      <c r="D1725" s="36">
        <v>1</v>
      </c>
      <c r="E172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725" s="18" t="s">
        <v>63</v>
      </c>
      <c r="G1725" s="19">
        <v>90021</v>
      </c>
      <c r="H1725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1725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1725" s="28">
        <v>3</v>
      </c>
      <c r="K1725" s="68">
        <f>tblSalesData[[#This Row],[Цена]]*tblSalesData[[#This Row],[Количество]]</f>
        <v>4800</v>
      </c>
    </row>
    <row r="1726" spans="2:11" ht="21" customHeight="1" x14ac:dyDescent="0.3">
      <c r="B1726" s="17">
        <v>41782</v>
      </c>
      <c r="C1726" s="33">
        <v>0.63888888888888895</v>
      </c>
      <c r="D1726" s="36">
        <v>1</v>
      </c>
      <c r="E172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726" s="18" t="s">
        <v>63</v>
      </c>
      <c r="G1726" s="19">
        <v>90013</v>
      </c>
      <c r="H1726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1726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726" s="28">
        <v>2</v>
      </c>
      <c r="K1726" s="68">
        <f>tblSalesData[[#This Row],[Цена]]*tblSalesData[[#This Row],[Количество]]</f>
        <v>100</v>
      </c>
    </row>
    <row r="1727" spans="2:11" ht="21" customHeight="1" x14ac:dyDescent="0.3">
      <c r="B1727" s="17">
        <v>41782</v>
      </c>
      <c r="C1727" s="33">
        <v>0.64166666666666672</v>
      </c>
      <c r="D1727" s="36">
        <v>2</v>
      </c>
      <c r="E172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727" s="18" t="s">
        <v>63</v>
      </c>
      <c r="G1727" s="19">
        <v>90014</v>
      </c>
      <c r="H172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1727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1727" s="28">
        <v>1</v>
      </c>
      <c r="K1727" s="68">
        <f>tblSalesData[[#This Row],[Цена]]*tblSalesData[[#This Row],[Количество]]</f>
        <v>80</v>
      </c>
    </row>
    <row r="1728" spans="2:11" ht="21" customHeight="1" x14ac:dyDescent="0.3">
      <c r="B1728" s="17">
        <v>41782</v>
      </c>
      <c r="C1728" s="33">
        <v>0.64444444444444449</v>
      </c>
      <c r="D1728" s="36">
        <v>3</v>
      </c>
      <c r="E172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728" s="18" t="s">
        <v>63</v>
      </c>
      <c r="G1728" s="19">
        <v>90006</v>
      </c>
      <c r="H1728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1728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1728" s="28">
        <v>1</v>
      </c>
      <c r="K1728" s="68">
        <f>tblSalesData[[#This Row],[Цена]]*tblSalesData[[#This Row],[Количество]]</f>
        <v>220</v>
      </c>
    </row>
    <row r="1729" spans="2:11" ht="21" customHeight="1" x14ac:dyDescent="0.3">
      <c r="B1729" s="17">
        <v>41782</v>
      </c>
      <c r="C1729" s="33">
        <v>0.64583333333333337</v>
      </c>
      <c r="D1729" s="36">
        <v>3</v>
      </c>
      <c r="E172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729" s="18" t="s">
        <v>64</v>
      </c>
      <c r="G1729" s="19">
        <v>90022</v>
      </c>
      <c r="H1729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1729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1729" s="28">
        <v>3</v>
      </c>
      <c r="K1729" s="68">
        <f>tblSalesData[[#This Row],[Цена]]*tblSalesData[[#This Row],[Количество]]</f>
        <v>4200</v>
      </c>
    </row>
    <row r="1730" spans="2:11" ht="21" customHeight="1" x14ac:dyDescent="0.3">
      <c r="B1730" s="17">
        <v>41782</v>
      </c>
      <c r="C1730" s="33">
        <v>0.65</v>
      </c>
      <c r="D1730" s="36">
        <v>2</v>
      </c>
      <c r="E173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730" s="18" t="s">
        <v>63</v>
      </c>
      <c r="G1730" s="19">
        <v>90016</v>
      </c>
      <c r="H1730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173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730" s="28">
        <v>1</v>
      </c>
      <c r="K1730" s="68">
        <f>tblSalesData[[#This Row],[Цена]]*tblSalesData[[#This Row],[Количество]]</f>
        <v>1200</v>
      </c>
    </row>
    <row r="1731" spans="2:11" ht="21" customHeight="1" x14ac:dyDescent="0.3">
      <c r="B1731" s="17">
        <v>41782</v>
      </c>
      <c r="C1731" s="33">
        <v>0.65347222222222223</v>
      </c>
      <c r="D1731" s="36">
        <v>1</v>
      </c>
      <c r="E173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731" s="18" t="s">
        <v>63</v>
      </c>
      <c r="G1731" s="19">
        <v>90011</v>
      </c>
      <c r="H1731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1731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731" s="28">
        <v>3</v>
      </c>
      <c r="K1731" s="68">
        <f>tblSalesData[[#This Row],[Цена]]*tblSalesData[[#This Row],[Количество]]</f>
        <v>150</v>
      </c>
    </row>
    <row r="1732" spans="2:11" ht="21" customHeight="1" x14ac:dyDescent="0.3">
      <c r="B1732" s="17">
        <v>41782</v>
      </c>
      <c r="C1732" s="33">
        <v>0.65763888888888888</v>
      </c>
      <c r="D1732" s="36">
        <v>3</v>
      </c>
      <c r="E173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732" s="18" t="s">
        <v>63</v>
      </c>
      <c r="G1732" s="19">
        <v>90023</v>
      </c>
      <c r="H1732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173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732" s="28">
        <v>2</v>
      </c>
      <c r="K1732" s="68">
        <f>tblSalesData[[#This Row],[Цена]]*tblSalesData[[#This Row],[Количество]]</f>
        <v>2400</v>
      </c>
    </row>
    <row r="1733" spans="2:11" ht="21" customHeight="1" x14ac:dyDescent="0.3">
      <c r="B1733" s="17">
        <v>41782</v>
      </c>
      <c r="C1733" s="33">
        <v>0.66041666666666665</v>
      </c>
      <c r="D1733" s="36">
        <v>3</v>
      </c>
      <c r="E173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733" s="18" t="s">
        <v>64</v>
      </c>
      <c r="G1733" s="19">
        <v>90017</v>
      </c>
      <c r="H1733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1733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1733" s="28">
        <v>2</v>
      </c>
      <c r="K1733" s="68">
        <f>tblSalesData[[#This Row],[Цена]]*tblSalesData[[#This Row],[Количество]]</f>
        <v>2600</v>
      </c>
    </row>
    <row r="1734" spans="2:11" ht="21" customHeight="1" x14ac:dyDescent="0.3">
      <c r="B1734" s="17">
        <v>41782</v>
      </c>
      <c r="C1734" s="33">
        <v>0.6645833333333333</v>
      </c>
      <c r="D1734" s="36">
        <v>3</v>
      </c>
      <c r="E173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734" s="18" t="s">
        <v>63</v>
      </c>
      <c r="G1734" s="19">
        <v>90014</v>
      </c>
      <c r="H173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1734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1734" s="28">
        <v>1</v>
      </c>
      <c r="K1734" s="68">
        <f>tblSalesData[[#This Row],[Цена]]*tblSalesData[[#This Row],[Количество]]</f>
        <v>80</v>
      </c>
    </row>
    <row r="1735" spans="2:11" ht="21" customHeight="1" x14ac:dyDescent="0.3">
      <c r="B1735" s="17">
        <v>41782</v>
      </c>
      <c r="C1735" s="33">
        <v>0.66527777777777775</v>
      </c>
      <c r="D1735" s="36">
        <v>2</v>
      </c>
      <c r="E173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735" s="18" t="s">
        <v>63</v>
      </c>
      <c r="G1735" s="19">
        <v>90020</v>
      </c>
      <c r="H1735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1735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1735" s="28">
        <v>1</v>
      </c>
      <c r="K1735" s="68">
        <f>tblSalesData[[#This Row],[Цена]]*tblSalesData[[#This Row],[Количество]]</f>
        <v>700</v>
      </c>
    </row>
    <row r="1736" spans="2:11" ht="21" customHeight="1" x14ac:dyDescent="0.3">
      <c r="B1736" s="17">
        <v>41782</v>
      </c>
      <c r="C1736" s="33">
        <v>0.67083333333333339</v>
      </c>
      <c r="D1736" s="36">
        <v>2</v>
      </c>
      <c r="E173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736" s="18" t="s">
        <v>63</v>
      </c>
      <c r="G1736" s="19">
        <v>90018</v>
      </c>
      <c r="H1736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1736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1736" s="28">
        <v>3</v>
      </c>
      <c r="K1736" s="68">
        <f>tblSalesData[[#This Row],[Цена]]*tblSalesData[[#This Row],[Количество]]</f>
        <v>3300</v>
      </c>
    </row>
    <row r="1737" spans="2:11" ht="21" customHeight="1" x14ac:dyDescent="0.3">
      <c r="B1737" s="17">
        <v>41782</v>
      </c>
      <c r="C1737" s="33">
        <v>0.67152777777777783</v>
      </c>
      <c r="D1737" s="36">
        <v>2</v>
      </c>
      <c r="E173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737" s="18" t="s">
        <v>63</v>
      </c>
      <c r="G1737" s="19">
        <v>90002</v>
      </c>
      <c r="H1737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1737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1737" s="28">
        <v>1</v>
      </c>
      <c r="K1737" s="68">
        <f>tblSalesData[[#This Row],[Цена]]*tblSalesData[[#This Row],[Количество]]</f>
        <v>500</v>
      </c>
    </row>
    <row r="1738" spans="2:11" ht="21" customHeight="1" x14ac:dyDescent="0.3">
      <c r="B1738" s="17">
        <v>41782</v>
      </c>
      <c r="C1738" s="33">
        <v>0.67569444444444438</v>
      </c>
      <c r="D1738" s="36">
        <v>2</v>
      </c>
      <c r="E173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738" s="18" t="s">
        <v>63</v>
      </c>
      <c r="G1738" s="19">
        <v>90016</v>
      </c>
      <c r="H1738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173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738" s="28">
        <v>1</v>
      </c>
      <c r="K1738" s="68">
        <f>tblSalesData[[#This Row],[Цена]]*tblSalesData[[#This Row],[Количество]]</f>
        <v>1200</v>
      </c>
    </row>
    <row r="1739" spans="2:11" ht="21" customHeight="1" x14ac:dyDescent="0.3">
      <c r="B1739" s="17">
        <v>41782</v>
      </c>
      <c r="C1739" s="33">
        <v>0.68194444444444446</v>
      </c>
      <c r="D1739" s="36">
        <v>3</v>
      </c>
      <c r="E173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739" s="18" t="s">
        <v>64</v>
      </c>
      <c r="G1739" s="19">
        <v>90004</v>
      </c>
      <c r="H1739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73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739" s="28">
        <v>1</v>
      </c>
      <c r="K1739" s="68">
        <f>tblSalesData[[#This Row],[Цена]]*tblSalesData[[#This Row],[Количество]]</f>
        <v>1500</v>
      </c>
    </row>
    <row r="1740" spans="2:11" ht="21" customHeight="1" x14ac:dyDescent="0.3">
      <c r="B1740" s="17">
        <v>41782</v>
      </c>
      <c r="C1740" s="33">
        <v>0.68263888888888891</v>
      </c>
      <c r="D1740" s="36">
        <v>1</v>
      </c>
      <c r="E174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740" s="18" t="s">
        <v>63</v>
      </c>
      <c r="G1740" s="19">
        <v>90008</v>
      </c>
      <c r="H1740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1740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740" s="28">
        <v>1</v>
      </c>
      <c r="K1740" s="68">
        <f>tblSalesData[[#This Row],[Цена]]*tblSalesData[[#This Row],[Количество]]</f>
        <v>200</v>
      </c>
    </row>
    <row r="1741" spans="2:11" ht="21" customHeight="1" x14ac:dyDescent="0.3">
      <c r="B1741" s="17">
        <v>41782</v>
      </c>
      <c r="C1741" s="33">
        <v>0.68402777777777779</v>
      </c>
      <c r="D1741" s="36">
        <v>3</v>
      </c>
      <c r="E174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741" s="18" t="s">
        <v>63</v>
      </c>
      <c r="G1741" s="19">
        <v>90019</v>
      </c>
      <c r="H1741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1741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1741" s="28">
        <v>3</v>
      </c>
      <c r="K1741" s="68">
        <f>tblSalesData[[#This Row],[Цена]]*tblSalesData[[#This Row],[Количество]]</f>
        <v>2940</v>
      </c>
    </row>
    <row r="1742" spans="2:11" ht="21" customHeight="1" x14ac:dyDescent="0.3">
      <c r="B1742" s="17">
        <v>41782</v>
      </c>
      <c r="C1742" s="33">
        <v>0.68958333333333333</v>
      </c>
      <c r="D1742" s="36">
        <v>1</v>
      </c>
      <c r="E174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742" s="18" t="s">
        <v>63</v>
      </c>
      <c r="G1742" s="19">
        <v>90009</v>
      </c>
      <c r="H1742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1742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1742" s="28">
        <v>2</v>
      </c>
      <c r="K1742" s="68">
        <f>tblSalesData[[#This Row],[Цена]]*tblSalesData[[#This Row],[Количество]]</f>
        <v>180</v>
      </c>
    </row>
    <row r="1743" spans="2:11" ht="21" customHeight="1" x14ac:dyDescent="0.3">
      <c r="B1743" s="17">
        <v>41782</v>
      </c>
      <c r="C1743" s="33">
        <v>0.68958333333333333</v>
      </c>
      <c r="D1743" s="36">
        <v>3</v>
      </c>
      <c r="E174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743" s="18" t="s">
        <v>64</v>
      </c>
      <c r="G1743" s="19">
        <v>90021</v>
      </c>
      <c r="H1743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1743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1743" s="28">
        <v>1</v>
      </c>
      <c r="K1743" s="68">
        <f>tblSalesData[[#This Row],[Цена]]*tblSalesData[[#This Row],[Количество]]</f>
        <v>1600</v>
      </c>
    </row>
    <row r="1744" spans="2:11" ht="21" customHeight="1" x14ac:dyDescent="0.3">
      <c r="B1744" s="17">
        <v>41782</v>
      </c>
      <c r="C1744" s="33">
        <v>0.69374999999999998</v>
      </c>
      <c r="D1744" s="36">
        <v>2</v>
      </c>
      <c r="E174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744" s="18" t="s">
        <v>63</v>
      </c>
      <c r="G1744" s="19">
        <v>90016</v>
      </c>
      <c r="H1744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1744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744" s="28">
        <v>1</v>
      </c>
      <c r="K1744" s="68">
        <f>tblSalesData[[#This Row],[Цена]]*tblSalesData[[#This Row],[Количество]]</f>
        <v>1200</v>
      </c>
    </row>
    <row r="1745" spans="2:11" ht="21" customHeight="1" x14ac:dyDescent="0.3">
      <c r="B1745" s="17">
        <v>41782</v>
      </c>
      <c r="C1745" s="33">
        <v>0.69444444444444453</v>
      </c>
      <c r="D1745" s="36">
        <v>1</v>
      </c>
      <c r="E174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745" s="18" t="s">
        <v>63</v>
      </c>
      <c r="G1745" s="19">
        <v>90006</v>
      </c>
      <c r="H1745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1745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1745" s="28">
        <v>2</v>
      </c>
      <c r="K1745" s="68">
        <f>tblSalesData[[#This Row],[Цена]]*tblSalesData[[#This Row],[Количество]]</f>
        <v>440</v>
      </c>
    </row>
    <row r="1746" spans="2:11" ht="21" customHeight="1" x14ac:dyDescent="0.3">
      <c r="B1746" s="17">
        <v>41782</v>
      </c>
      <c r="C1746" s="33">
        <v>0.69444444444444453</v>
      </c>
      <c r="D1746" s="36">
        <v>3</v>
      </c>
      <c r="E174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746" s="18" t="s">
        <v>64</v>
      </c>
      <c r="G1746" s="19">
        <v>90018</v>
      </c>
      <c r="H1746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1746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1746" s="28">
        <v>1</v>
      </c>
      <c r="K1746" s="68">
        <f>tblSalesData[[#This Row],[Цена]]*tblSalesData[[#This Row],[Количество]]</f>
        <v>1100</v>
      </c>
    </row>
    <row r="1747" spans="2:11" ht="21" customHeight="1" x14ac:dyDescent="0.3">
      <c r="B1747" s="17">
        <v>41782</v>
      </c>
      <c r="C1747" s="33">
        <v>0.69861111111111107</v>
      </c>
      <c r="D1747" s="36">
        <v>2</v>
      </c>
      <c r="E174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747" s="18" t="s">
        <v>63</v>
      </c>
      <c r="G1747" s="19">
        <v>90003</v>
      </c>
      <c r="H1747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1747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747" s="28">
        <v>1</v>
      </c>
      <c r="K1747" s="68">
        <f>tblSalesData[[#This Row],[Цена]]*tblSalesData[[#This Row],[Количество]]</f>
        <v>200</v>
      </c>
    </row>
    <row r="1748" spans="2:11" ht="21" customHeight="1" x14ac:dyDescent="0.3">
      <c r="B1748" s="17">
        <v>41782</v>
      </c>
      <c r="C1748" s="33">
        <v>0.7006944444444444</v>
      </c>
      <c r="D1748" s="36">
        <v>3</v>
      </c>
      <c r="E174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748" s="18" t="s">
        <v>63</v>
      </c>
      <c r="G1748" s="19">
        <v>90002</v>
      </c>
      <c r="H1748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1748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1748" s="28">
        <v>2</v>
      </c>
      <c r="K1748" s="68">
        <f>tblSalesData[[#This Row],[Цена]]*tblSalesData[[#This Row],[Количество]]</f>
        <v>1000</v>
      </c>
    </row>
    <row r="1749" spans="2:11" ht="21" customHeight="1" x14ac:dyDescent="0.3">
      <c r="B1749" s="17">
        <v>41782</v>
      </c>
      <c r="C1749" s="33">
        <v>0.7055555555555556</v>
      </c>
      <c r="D1749" s="36">
        <v>1</v>
      </c>
      <c r="E174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749" s="18" t="s">
        <v>63</v>
      </c>
      <c r="G1749" s="19">
        <v>90007</v>
      </c>
      <c r="H1749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1749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1749" s="28">
        <v>1</v>
      </c>
      <c r="K1749" s="68">
        <f>tblSalesData[[#This Row],[Цена]]*tblSalesData[[#This Row],[Количество]]</f>
        <v>160</v>
      </c>
    </row>
    <row r="1750" spans="2:11" ht="21" customHeight="1" x14ac:dyDescent="0.3">
      <c r="B1750" s="17">
        <v>41782</v>
      </c>
      <c r="C1750" s="33">
        <v>0.71111111111111114</v>
      </c>
      <c r="D1750" s="36">
        <v>2</v>
      </c>
      <c r="E175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750" s="18" t="s">
        <v>63</v>
      </c>
      <c r="G1750" s="19">
        <v>90010</v>
      </c>
      <c r="H1750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1750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1750" s="28">
        <v>1</v>
      </c>
      <c r="K1750" s="68">
        <f>tblSalesData[[#This Row],[Цена]]*tblSalesData[[#This Row],[Количество]]</f>
        <v>60</v>
      </c>
    </row>
    <row r="1751" spans="2:11" ht="21" customHeight="1" x14ac:dyDescent="0.3">
      <c r="B1751" s="17">
        <v>41782</v>
      </c>
      <c r="C1751" s="33">
        <v>0.71180555555555547</v>
      </c>
      <c r="D1751" s="36">
        <v>1</v>
      </c>
      <c r="E175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751" s="18" t="s">
        <v>63</v>
      </c>
      <c r="G1751" s="19">
        <v>90014</v>
      </c>
      <c r="H1751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1751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1751" s="28">
        <v>1</v>
      </c>
      <c r="K1751" s="68">
        <f>tblSalesData[[#This Row],[Цена]]*tblSalesData[[#This Row],[Количество]]</f>
        <v>80</v>
      </c>
    </row>
    <row r="1752" spans="2:11" ht="21" customHeight="1" x14ac:dyDescent="0.3">
      <c r="B1752" s="17">
        <v>41782</v>
      </c>
      <c r="C1752" s="33">
        <v>0.71319444444444446</v>
      </c>
      <c r="D1752" s="36">
        <v>3</v>
      </c>
      <c r="E175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752" s="18" t="s">
        <v>63</v>
      </c>
      <c r="G1752" s="19">
        <v>90001</v>
      </c>
      <c r="H1752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1752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1752" s="28">
        <v>3</v>
      </c>
      <c r="K1752" s="68">
        <f>tblSalesData[[#This Row],[Цена]]*tblSalesData[[#This Row],[Количество]]</f>
        <v>3000</v>
      </c>
    </row>
    <row r="1753" spans="2:11" ht="21" customHeight="1" x14ac:dyDescent="0.3">
      <c r="B1753" s="17">
        <v>41782</v>
      </c>
      <c r="C1753" s="33">
        <v>0.71666666666666667</v>
      </c>
      <c r="D1753" s="36">
        <v>1</v>
      </c>
      <c r="E175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753" s="18" t="s">
        <v>63</v>
      </c>
      <c r="G1753" s="19">
        <v>90016</v>
      </c>
      <c r="H1753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1753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753" s="28">
        <v>3</v>
      </c>
      <c r="K1753" s="68">
        <f>tblSalesData[[#This Row],[Цена]]*tblSalesData[[#This Row],[Количество]]</f>
        <v>3600</v>
      </c>
    </row>
    <row r="1754" spans="2:11" ht="21" customHeight="1" x14ac:dyDescent="0.3">
      <c r="B1754" s="17">
        <v>41782</v>
      </c>
      <c r="C1754" s="33">
        <v>0.71875</v>
      </c>
      <c r="D1754" s="36">
        <v>2</v>
      </c>
      <c r="E175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754" s="18" t="s">
        <v>63</v>
      </c>
      <c r="G1754" s="19">
        <v>90016</v>
      </c>
      <c r="H1754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1754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754" s="28">
        <v>1</v>
      </c>
      <c r="K1754" s="68">
        <f>tblSalesData[[#This Row],[Цена]]*tblSalesData[[#This Row],[Количество]]</f>
        <v>1200</v>
      </c>
    </row>
    <row r="1755" spans="2:11" ht="21" customHeight="1" x14ac:dyDescent="0.3">
      <c r="B1755" s="17">
        <v>41782</v>
      </c>
      <c r="C1755" s="33">
        <v>0.72499999999999998</v>
      </c>
      <c r="D1755" s="36">
        <v>2</v>
      </c>
      <c r="E175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755" s="18" t="s">
        <v>63</v>
      </c>
      <c r="G1755" s="19">
        <v>90008</v>
      </c>
      <c r="H1755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1755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755" s="28">
        <v>1</v>
      </c>
      <c r="K1755" s="68">
        <f>tblSalesData[[#This Row],[Цена]]*tblSalesData[[#This Row],[Количество]]</f>
        <v>200</v>
      </c>
    </row>
    <row r="1756" spans="2:11" ht="21" customHeight="1" x14ac:dyDescent="0.3">
      <c r="B1756" s="17">
        <v>41782</v>
      </c>
      <c r="C1756" s="33">
        <v>0.73472222222222217</v>
      </c>
      <c r="D1756" s="36">
        <v>3</v>
      </c>
      <c r="E175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756" s="18" t="s">
        <v>63</v>
      </c>
      <c r="G1756" s="19">
        <v>90004</v>
      </c>
      <c r="H1756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75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756" s="28">
        <v>2</v>
      </c>
      <c r="K1756" s="68">
        <f>tblSalesData[[#This Row],[Цена]]*tblSalesData[[#This Row],[Количество]]</f>
        <v>3000</v>
      </c>
    </row>
    <row r="1757" spans="2:11" ht="21" customHeight="1" x14ac:dyDescent="0.3">
      <c r="B1757" s="17">
        <v>41783</v>
      </c>
      <c r="C1757" s="33">
        <v>0.4284722222222222</v>
      </c>
      <c r="D1757" s="36">
        <v>3</v>
      </c>
      <c r="E175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757" s="18" t="s">
        <v>64</v>
      </c>
      <c r="G1757" s="19">
        <v>90016</v>
      </c>
      <c r="H1757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175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757" s="28">
        <v>3</v>
      </c>
      <c r="K1757" s="68">
        <f>tblSalesData[[#This Row],[Цена]]*tblSalesData[[#This Row],[Количество]]</f>
        <v>3600</v>
      </c>
    </row>
    <row r="1758" spans="2:11" ht="21" customHeight="1" x14ac:dyDescent="0.3">
      <c r="B1758" s="17">
        <v>41783</v>
      </c>
      <c r="C1758" s="33">
        <v>0.4368055555555555</v>
      </c>
      <c r="D1758" s="36">
        <v>2</v>
      </c>
      <c r="E175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758" s="18" t="s">
        <v>63</v>
      </c>
      <c r="G1758" s="19">
        <v>90011</v>
      </c>
      <c r="H1758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175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758" s="28">
        <v>1</v>
      </c>
      <c r="K1758" s="68">
        <f>tblSalesData[[#This Row],[Цена]]*tblSalesData[[#This Row],[Количество]]</f>
        <v>50</v>
      </c>
    </row>
    <row r="1759" spans="2:11" ht="21" customHeight="1" x14ac:dyDescent="0.3">
      <c r="B1759" s="17">
        <v>41783</v>
      </c>
      <c r="C1759" s="33">
        <v>0.44027777777777777</v>
      </c>
      <c r="D1759" s="36">
        <v>1</v>
      </c>
      <c r="E175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759" s="18" t="s">
        <v>63</v>
      </c>
      <c r="G1759" s="19">
        <v>90008</v>
      </c>
      <c r="H1759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1759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759" s="28">
        <v>3</v>
      </c>
      <c r="K1759" s="68">
        <f>tblSalesData[[#This Row],[Цена]]*tblSalesData[[#This Row],[Количество]]</f>
        <v>600</v>
      </c>
    </row>
    <row r="1760" spans="2:11" ht="21" customHeight="1" x14ac:dyDescent="0.3">
      <c r="B1760" s="17">
        <v>41783</v>
      </c>
      <c r="C1760" s="33">
        <v>0.4458333333333333</v>
      </c>
      <c r="D1760" s="36">
        <v>1</v>
      </c>
      <c r="E176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760" s="18" t="s">
        <v>63</v>
      </c>
      <c r="G1760" s="19">
        <v>90018</v>
      </c>
      <c r="H1760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1760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1760" s="28">
        <v>3</v>
      </c>
      <c r="K1760" s="68">
        <f>tblSalesData[[#This Row],[Цена]]*tblSalesData[[#This Row],[Количество]]</f>
        <v>3300</v>
      </c>
    </row>
    <row r="1761" spans="2:11" ht="21" customHeight="1" x14ac:dyDescent="0.3">
      <c r="B1761" s="17">
        <v>41783</v>
      </c>
      <c r="C1761" s="33">
        <v>0.44722222222222219</v>
      </c>
      <c r="D1761" s="36">
        <v>1</v>
      </c>
      <c r="E176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761" s="18" t="s">
        <v>63</v>
      </c>
      <c r="G1761" s="19">
        <v>90001</v>
      </c>
      <c r="H1761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1761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1761" s="28">
        <v>3</v>
      </c>
      <c r="K1761" s="68">
        <f>tblSalesData[[#This Row],[Цена]]*tblSalesData[[#This Row],[Количество]]</f>
        <v>3000</v>
      </c>
    </row>
    <row r="1762" spans="2:11" ht="21" customHeight="1" x14ac:dyDescent="0.3">
      <c r="B1762" s="17">
        <v>41783</v>
      </c>
      <c r="C1762" s="33">
        <v>0.45069444444444445</v>
      </c>
      <c r="D1762" s="36">
        <v>2</v>
      </c>
      <c r="E176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762" s="18" t="s">
        <v>63</v>
      </c>
      <c r="G1762" s="19">
        <v>90017</v>
      </c>
      <c r="H1762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1762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1762" s="28">
        <v>1</v>
      </c>
      <c r="K1762" s="68">
        <f>tblSalesData[[#This Row],[Цена]]*tblSalesData[[#This Row],[Количество]]</f>
        <v>1300</v>
      </c>
    </row>
    <row r="1763" spans="2:11" ht="21" customHeight="1" x14ac:dyDescent="0.3">
      <c r="B1763" s="17">
        <v>41783</v>
      </c>
      <c r="C1763" s="33">
        <v>0.45416666666666666</v>
      </c>
      <c r="D1763" s="36">
        <v>2</v>
      </c>
      <c r="E176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763" s="18" t="s">
        <v>63</v>
      </c>
      <c r="G1763" s="19">
        <v>90001</v>
      </c>
      <c r="H1763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1763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1763" s="28">
        <v>1</v>
      </c>
      <c r="K1763" s="68">
        <f>tblSalesData[[#This Row],[Цена]]*tblSalesData[[#This Row],[Количество]]</f>
        <v>1000</v>
      </c>
    </row>
    <row r="1764" spans="2:11" ht="21" customHeight="1" x14ac:dyDescent="0.3">
      <c r="B1764" s="17">
        <v>41783</v>
      </c>
      <c r="C1764" s="33">
        <v>0.46458333333333335</v>
      </c>
      <c r="D1764" s="36">
        <v>1</v>
      </c>
      <c r="E176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764" s="18" t="s">
        <v>63</v>
      </c>
      <c r="G1764" s="19">
        <v>90022</v>
      </c>
      <c r="H1764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1764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1764" s="28">
        <v>1</v>
      </c>
      <c r="K1764" s="68">
        <f>tblSalesData[[#This Row],[Цена]]*tblSalesData[[#This Row],[Количество]]</f>
        <v>1400</v>
      </c>
    </row>
    <row r="1765" spans="2:11" ht="21" customHeight="1" x14ac:dyDescent="0.3">
      <c r="B1765" s="17">
        <v>41783</v>
      </c>
      <c r="C1765" s="33">
        <v>0.47291666666666665</v>
      </c>
      <c r="D1765" s="36">
        <v>3</v>
      </c>
      <c r="E176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765" s="18" t="s">
        <v>63</v>
      </c>
      <c r="G1765" s="19">
        <v>90005</v>
      </c>
      <c r="H1765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765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1765" s="28">
        <v>2</v>
      </c>
      <c r="K1765" s="68">
        <f>tblSalesData[[#This Row],[Цена]]*tblSalesData[[#This Row],[Количество]]</f>
        <v>1980</v>
      </c>
    </row>
    <row r="1766" spans="2:11" ht="21" customHeight="1" x14ac:dyDescent="0.3">
      <c r="B1766" s="17">
        <v>41783</v>
      </c>
      <c r="C1766" s="33">
        <v>0.47638888888888892</v>
      </c>
      <c r="D1766" s="36">
        <v>3</v>
      </c>
      <c r="E176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766" s="18" t="s">
        <v>63</v>
      </c>
      <c r="G1766" s="19">
        <v>90002</v>
      </c>
      <c r="H1766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1766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1766" s="28">
        <v>2</v>
      </c>
      <c r="K1766" s="68">
        <f>tblSalesData[[#This Row],[Цена]]*tblSalesData[[#This Row],[Количество]]</f>
        <v>1000</v>
      </c>
    </row>
    <row r="1767" spans="2:11" ht="21" customHeight="1" x14ac:dyDescent="0.3">
      <c r="B1767" s="17">
        <v>41783</v>
      </c>
      <c r="C1767" s="33">
        <v>0.48125000000000001</v>
      </c>
      <c r="D1767" s="36">
        <v>3</v>
      </c>
      <c r="E176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767" s="18" t="s">
        <v>64</v>
      </c>
      <c r="G1767" s="19">
        <v>90010</v>
      </c>
      <c r="H1767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1767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1767" s="28">
        <v>1</v>
      </c>
      <c r="K1767" s="68">
        <f>tblSalesData[[#This Row],[Цена]]*tblSalesData[[#This Row],[Количество]]</f>
        <v>60</v>
      </c>
    </row>
    <row r="1768" spans="2:11" ht="21" customHeight="1" x14ac:dyDescent="0.3">
      <c r="B1768" s="17">
        <v>41783</v>
      </c>
      <c r="C1768" s="33">
        <v>0.48402777777777778</v>
      </c>
      <c r="D1768" s="36">
        <v>1</v>
      </c>
      <c r="E176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768" s="18" t="s">
        <v>63</v>
      </c>
      <c r="G1768" s="19">
        <v>90006</v>
      </c>
      <c r="H1768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1768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1768" s="28">
        <v>2</v>
      </c>
      <c r="K1768" s="68">
        <f>tblSalesData[[#This Row],[Цена]]*tblSalesData[[#This Row],[Количество]]</f>
        <v>440</v>
      </c>
    </row>
    <row r="1769" spans="2:11" ht="21" customHeight="1" x14ac:dyDescent="0.3">
      <c r="B1769" s="17">
        <v>41783</v>
      </c>
      <c r="C1769" s="33">
        <v>0.4909722222222222</v>
      </c>
      <c r="D1769" s="36">
        <v>1</v>
      </c>
      <c r="E176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769" s="18" t="s">
        <v>64</v>
      </c>
      <c r="G1769" s="19">
        <v>90007</v>
      </c>
      <c r="H1769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1769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1769" s="28">
        <v>2</v>
      </c>
      <c r="K1769" s="68">
        <f>tblSalesData[[#This Row],[Цена]]*tblSalesData[[#This Row],[Количество]]</f>
        <v>320</v>
      </c>
    </row>
    <row r="1770" spans="2:11" ht="21" customHeight="1" x14ac:dyDescent="0.3">
      <c r="B1770" s="17">
        <v>41783</v>
      </c>
      <c r="C1770" s="33">
        <v>0.49722222222222223</v>
      </c>
      <c r="D1770" s="36">
        <v>2</v>
      </c>
      <c r="E177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770" s="18" t="s">
        <v>63</v>
      </c>
      <c r="G1770" s="19">
        <v>90010</v>
      </c>
      <c r="H1770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1770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1770" s="28">
        <v>1</v>
      </c>
      <c r="K1770" s="68">
        <f>tblSalesData[[#This Row],[Цена]]*tblSalesData[[#This Row],[Количество]]</f>
        <v>60</v>
      </c>
    </row>
    <row r="1771" spans="2:11" ht="21" customHeight="1" x14ac:dyDescent="0.3">
      <c r="B1771" s="17">
        <v>41783</v>
      </c>
      <c r="C1771" s="33">
        <v>0.4993055555555555</v>
      </c>
      <c r="D1771" s="36">
        <v>3</v>
      </c>
      <c r="E177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771" s="18" t="s">
        <v>64</v>
      </c>
      <c r="G1771" s="19">
        <v>90020</v>
      </c>
      <c r="H1771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1771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1771" s="28">
        <v>1</v>
      </c>
      <c r="K1771" s="68">
        <f>tblSalesData[[#This Row],[Цена]]*tblSalesData[[#This Row],[Количество]]</f>
        <v>700</v>
      </c>
    </row>
    <row r="1772" spans="2:11" ht="21" customHeight="1" x14ac:dyDescent="0.3">
      <c r="B1772" s="17">
        <v>41783</v>
      </c>
      <c r="C1772" s="33">
        <v>0.50416666666666665</v>
      </c>
      <c r="D1772" s="36">
        <v>3</v>
      </c>
      <c r="E177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772" s="18" t="s">
        <v>63</v>
      </c>
      <c r="G1772" s="19">
        <v>90004</v>
      </c>
      <c r="H1772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77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772" s="28">
        <v>1</v>
      </c>
      <c r="K1772" s="68">
        <f>tblSalesData[[#This Row],[Цена]]*tblSalesData[[#This Row],[Количество]]</f>
        <v>1500</v>
      </c>
    </row>
    <row r="1773" spans="2:11" ht="21" customHeight="1" x14ac:dyDescent="0.3">
      <c r="B1773" s="17">
        <v>41783</v>
      </c>
      <c r="C1773" s="33">
        <v>0.51180555555555551</v>
      </c>
      <c r="D1773" s="36">
        <v>2</v>
      </c>
      <c r="E177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773" s="18" t="s">
        <v>63</v>
      </c>
      <c r="G1773" s="19">
        <v>90013</v>
      </c>
      <c r="H177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1773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773" s="28">
        <v>1</v>
      </c>
      <c r="K1773" s="68">
        <f>tblSalesData[[#This Row],[Цена]]*tblSalesData[[#This Row],[Количество]]</f>
        <v>50</v>
      </c>
    </row>
    <row r="1774" spans="2:11" ht="21" customHeight="1" x14ac:dyDescent="0.3">
      <c r="B1774" s="17">
        <v>41783</v>
      </c>
      <c r="C1774" s="33">
        <v>0.51458333333333328</v>
      </c>
      <c r="D1774" s="36">
        <v>2</v>
      </c>
      <c r="E177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774" s="18" t="s">
        <v>63</v>
      </c>
      <c r="G1774" s="19">
        <v>90003</v>
      </c>
      <c r="H1774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177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774" s="28">
        <v>3</v>
      </c>
      <c r="K1774" s="68">
        <f>tblSalesData[[#This Row],[Цена]]*tblSalesData[[#This Row],[Количество]]</f>
        <v>600</v>
      </c>
    </row>
    <row r="1775" spans="2:11" ht="21" customHeight="1" x14ac:dyDescent="0.3">
      <c r="B1775" s="17">
        <v>41783</v>
      </c>
      <c r="C1775" s="33">
        <v>0.51666666666666672</v>
      </c>
      <c r="D1775" s="36">
        <v>1</v>
      </c>
      <c r="E177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775" s="18" t="s">
        <v>64</v>
      </c>
      <c r="G1775" s="19">
        <v>90023</v>
      </c>
      <c r="H1775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177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775" s="28">
        <v>1</v>
      </c>
      <c r="K1775" s="68">
        <f>tblSalesData[[#This Row],[Цена]]*tblSalesData[[#This Row],[Количество]]</f>
        <v>1200</v>
      </c>
    </row>
    <row r="1776" spans="2:11" ht="21" customHeight="1" x14ac:dyDescent="0.3">
      <c r="B1776" s="17">
        <v>41783</v>
      </c>
      <c r="C1776" s="33">
        <v>0.52708333333333335</v>
      </c>
      <c r="D1776" s="36">
        <v>2</v>
      </c>
      <c r="E177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776" s="18" t="s">
        <v>63</v>
      </c>
      <c r="G1776" s="19">
        <v>90022</v>
      </c>
      <c r="H1776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1776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1776" s="28">
        <v>1</v>
      </c>
      <c r="K1776" s="68">
        <f>tblSalesData[[#This Row],[Цена]]*tblSalesData[[#This Row],[Количество]]</f>
        <v>1400</v>
      </c>
    </row>
    <row r="1777" spans="2:11" ht="21" customHeight="1" x14ac:dyDescent="0.3">
      <c r="B1777" s="17">
        <v>41783</v>
      </c>
      <c r="C1777" s="33">
        <v>0.53125</v>
      </c>
      <c r="D1777" s="36">
        <v>1</v>
      </c>
      <c r="E177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777" s="18" t="s">
        <v>64</v>
      </c>
      <c r="G1777" s="19">
        <v>90022</v>
      </c>
      <c r="H1777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1777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1777" s="28">
        <v>3</v>
      </c>
      <c r="K1777" s="68">
        <f>tblSalesData[[#This Row],[Цена]]*tblSalesData[[#This Row],[Количество]]</f>
        <v>4200</v>
      </c>
    </row>
    <row r="1778" spans="2:11" ht="21" customHeight="1" x14ac:dyDescent="0.3">
      <c r="B1778" s="17">
        <v>41783</v>
      </c>
      <c r="C1778" s="33">
        <v>0.53611111111111109</v>
      </c>
      <c r="D1778" s="36">
        <v>1</v>
      </c>
      <c r="E177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778" s="18" t="s">
        <v>63</v>
      </c>
      <c r="G1778" s="19">
        <v>90021</v>
      </c>
      <c r="H1778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1778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1778" s="28">
        <v>3</v>
      </c>
      <c r="K1778" s="68">
        <f>tblSalesData[[#This Row],[Цена]]*tblSalesData[[#This Row],[Количество]]</f>
        <v>4800</v>
      </c>
    </row>
    <row r="1779" spans="2:11" ht="21" customHeight="1" x14ac:dyDescent="0.3">
      <c r="B1779" s="17">
        <v>41783</v>
      </c>
      <c r="C1779" s="33">
        <v>0.5395833333333333</v>
      </c>
      <c r="D1779" s="36">
        <v>1</v>
      </c>
      <c r="E177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779" s="18" t="s">
        <v>64</v>
      </c>
      <c r="G1779" s="19">
        <v>90016</v>
      </c>
      <c r="H1779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177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779" s="28">
        <v>1</v>
      </c>
      <c r="K1779" s="68">
        <f>tblSalesData[[#This Row],[Цена]]*tblSalesData[[#This Row],[Количество]]</f>
        <v>1200</v>
      </c>
    </row>
    <row r="1780" spans="2:11" ht="21" customHeight="1" x14ac:dyDescent="0.3">
      <c r="B1780" s="17">
        <v>41783</v>
      </c>
      <c r="C1780" s="33">
        <v>0.54097222222222219</v>
      </c>
      <c r="D1780" s="36">
        <v>2</v>
      </c>
      <c r="E178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780" s="18" t="s">
        <v>63</v>
      </c>
      <c r="G1780" s="19">
        <v>90022</v>
      </c>
      <c r="H1780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1780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1780" s="28">
        <v>1</v>
      </c>
      <c r="K1780" s="68">
        <f>tblSalesData[[#This Row],[Цена]]*tblSalesData[[#This Row],[Количество]]</f>
        <v>1400</v>
      </c>
    </row>
    <row r="1781" spans="2:11" ht="21" customHeight="1" x14ac:dyDescent="0.3">
      <c r="B1781" s="17">
        <v>41783</v>
      </c>
      <c r="C1781" s="33">
        <v>0.5444444444444444</v>
      </c>
      <c r="D1781" s="36">
        <v>1</v>
      </c>
      <c r="E178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781" s="18" t="s">
        <v>63</v>
      </c>
      <c r="G1781" s="19">
        <v>90008</v>
      </c>
      <c r="H1781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1781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781" s="28">
        <v>1</v>
      </c>
      <c r="K1781" s="68">
        <f>tblSalesData[[#This Row],[Цена]]*tblSalesData[[#This Row],[Количество]]</f>
        <v>200</v>
      </c>
    </row>
    <row r="1782" spans="2:11" ht="21" customHeight="1" x14ac:dyDescent="0.3">
      <c r="B1782" s="17">
        <v>41783</v>
      </c>
      <c r="C1782" s="33">
        <v>0.54513888888888895</v>
      </c>
      <c r="D1782" s="36">
        <v>1</v>
      </c>
      <c r="E178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782" s="18" t="s">
        <v>63</v>
      </c>
      <c r="G1782" s="19">
        <v>90023</v>
      </c>
      <c r="H1782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178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782" s="28">
        <v>1</v>
      </c>
      <c r="K1782" s="68">
        <f>tblSalesData[[#This Row],[Цена]]*tblSalesData[[#This Row],[Количество]]</f>
        <v>1200</v>
      </c>
    </row>
    <row r="1783" spans="2:11" ht="21" customHeight="1" x14ac:dyDescent="0.3">
      <c r="B1783" s="17">
        <v>41783</v>
      </c>
      <c r="C1783" s="33">
        <v>0.55069444444444449</v>
      </c>
      <c r="D1783" s="36">
        <v>1</v>
      </c>
      <c r="E178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783" s="18" t="s">
        <v>63</v>
      </c>
      <c r="G1783" s="19">
        <v>90007</v>
      </c>
      <c r="H1783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1783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1783" s="28">
        <v>3</v>
      </c>
      <c r="K1783" s="68">
        <f>tblSalesData[[#This Row],[Цена]]*tblSalesData[[#This Row],[Количество]]</f>
        <v>480</v>
      </c>
    </row>
    <row r="1784" spans="2:11" ht="21" customHeight="1" x14ac:dyDescent="0.3">
      <c r="B1784" s="17">
        <v>41783</v>
      </c>
      <c r="C1784" s="33">
        <v>0.55277777777777781</v>
      </c>
      <c r="D1784" s="36">
        <v>2</v>
      </c>
      <c r="E178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784" s="18" t="s">
        <v>63</v>
      </c>
      <c r="G1784" s="19">
        <v>90007</v>
      </c>
      <c r="H1784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1784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1784" s="28">
        <v>1</v>
      </c>
      <c r="K1784" s="68">
        <f>tblSalesData[[#This Row],[Цена]]*tblSalesData[[#This Row],[Количество]]</f>
        <v>160</v>
      </c>
    </row>
    <row r="1785" spans="2:11" ht="21" customHeight="1" x14ac:dyDescent="0.3">
      <c r="B1785" s="17">
        <v>41783</v>
      </c>
      <c r="C1785" s="33">
        <v>0.55486111111111114</v>
      </c>
      <c r="D1785" s="36">
        <v>3</v>
      </c>
      <c r="E178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785" s="18" t="s">
        <v>64</v>
      </c>
      <c r="G1785" s="19">
        <v>90002</v>
      </c>
      <c r="H1785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1785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1785" s="28">
        <v>3</v>
      </c>
      <c r="K1785" s="68">
        <f>tblSalesData[[#This Row],[Цена]]*tblSalesData[[#This Row],[Количество]]</f>
        <v>1500</v>
      </c>
    </row>
    <row r="1786" spans="2:11" ht="21" customHeight="1" x14ac:dyDescent="0.3">
      <c r="B1786" s="17">
        <v>41783</v>
      </c>
      <c r="C1786" s="33">
        <v>0.5625</v>
      </c>
      <c r="D1786" s="36">
        <v>3</v>
      </c>
      <c r="E178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786" s="18" t="s">
        <v>63</v>
      </c>
      <c r="G1786" s="19">
        <v>90019</v>
      </c>
      <c r="H1786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1786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1786" s="28">
        <v>3</v>
      </c>
      <c r="K1786" s="68">
        <f>tblSalesData[[#This Row],[Цена]]*tblSalesData[[#This Row],[Количество]]</f>
        <v>2940</v>
      </c>
    </row>
    <row r="1787" spans="2:11" ht="21" customHeight="1" x14ac:dyDescent="0.3">
      <c r="B1787" s="17">
        <v>41783</v>
      </c>
      <c r="C1787" s="33">
        <v>0.56874999999999998</v>
      </c>
      <c r="D1787" s="36">
        <v>1</v>
      </c>
      <c r="E178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787" s="18" t="s">
        <v>63</v>
      </c>
      <c r="G1787" s="19">
        <v>90002</v>
      </c>
      <c r="H1787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1787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1787" s="28">
        <v>1</v>
      </c>
      <c r="K1787" s="68">
        <f>tblSalesData[[#This Row],[Цена]]*tblSalesData[[#This Row],[Количество]]</f>
        <v>500</v>
      </c>
    </row>
    <row r="1788" spans="2:11" ht="21" customHeight="1" x14ac:dyDescent="0.3">
      <c r="B1788" s="17">
        <v>41783</v>
      </c>
      <c r="C1788" s="33">
        <v>0.57152777777777775</v>
      </c>
      <c r="D1788" s="36">
        <v>1</v>
      </c>
      <c r="E178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788" s="18" t="s">
        <v>64</v>
      </c>
      <c r="G1788" s="19">
        <v>90007</v>
      </c>
      <c r="H1788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1788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1788" s="28">
        <v>1</v>
      </c>
      <c r="K1788" s="68">
        <f>tblSalesData[[#This Row],[Цена]]*tblSalesData[[#This Row],[Количество]]</f>
        <v>160</v>
      </c>
    </row>
    <row r="1789" spans="2:11" ht="21" customHeight="1" x14ac:dyDescent="0.3">
      <c r="B1789" s="17">
        <v>41783</v>
      </c>
      <c r="C1789" s="33">
        <v>0.57361111111111118</v>
      </c>
      <c r="D1789" s="36">
        <v>1</v>
      </c>
      <c r="E178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789" s="18" t="s">
        <v>63</v>
      </c>
      <c r="G1789" s="19">
        <v>90007</v>
      </c>
      <c r="H1789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1789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1789" s="28">
        <v>1</v>
      </c>
      <c r="K1789" s="68">
        <f>tblSalesData[[#This Row],[Цена]]*tblSalesData[[#This Row],[Количество]]</f>
        <v>160</v>
      </c>
    </row>
    <row r="1790" spans="2:11" ht="21" customHeight="1" x14ac:dyDescent="0.3">
      <c r="B1790" s="17">
        <v>41783</v>
      </c>
      <c r="C1790" s="33">
        <v>0.5756944444444444</v>
      </c>
      <c r="D1790" s="36">
        <v>1</v>
      </c>
      <c r="E179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790" s="18" t="s">
        <v>64</v>
      </c>
      <c r="G1790" s="19">
        <v>90004</v>
      </c>
      <c r="H1790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79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790" s="28">
        <v>1</v>
      </c>
      <c r="K1790" s="68">
        <f>tblSalesData[[#This Row],[Цена]]*tblSalesData[[#This Row],[Количество]]</f>
        <v>1500</v>
      </c>
    </row>
    <row r="1791" spans="2:11" ht="21" customHeight="1" x14ac:dyDescent="0.3">
      <c r="B1791" s="17">
        <v>41783</v>
      </c>
      <c r="C1791" s="33">
        <v>0.58611111111111114</v>
      </c>
      <c r="D1791" s="36">
        <v>2</v>
      </c>
      <c r="E179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791" s="18" t="s">
        <v>63</v>
      </c>
      <c r="G1791" s="19">
        <v>90016</v>
      </c>
      <c r="H1791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1791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791" s="28">
        <v>3</v>
      </c>
      <c r="K1791" s="68">
        <f>tblSalesData[[#This Row],[Цена]]*tblSalesData[[#This Row],[Количество]]</f>
        <v>3600</v>
      </c>
    </row>
    <row r="1792" spans="2:11" ht="21" customHeight="1" x14ac:dyDescent="0.3">
      <c r="B1792" s="17">
        <v>41783</v>
      </c>
      <c r="C1792" s="33">
        <v>0.58888888888888891</v>
      </c>
      <c r="D1792" s="36">
        <v>2</v>
      </c>
      <c r="E179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792" s="18" t="s">
        <v>63</v>
      </c>
      <c r="G1792" s="19">
        <v>90020</v>
      </c>
      <c r="H1792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1792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1792" s="28">
        <v>2</v>
      </c>
      <c r="K1792" s="68">
        <f>tblSalesData[[#This Row],[Цена]]*tblSalesData[[#This Row],[Количество]]</f>
        <v>1400</v>
      </c>
    </row>
    <row r="1793" spans="2:11" ht="21" customHeight="1" x14ac:dyDescent="0.3">
      <c r="B1793" s="17">
        <v>41783</v>
      </c>
      <c r="C1793" s="33">
        <v>0.58888888888888891</v>
      </c>
      <c r="D1793" s="36">
        <v>2</v>
      </c>
      <c r="E179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793" s="18" t="s">
        <v>63</v>
      </c>
      <c r="G1793" s="19">
        <v>90019</v>
      </c>
      <c r="H1793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1793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1793" s="28">
        <v>3</v>
      </c>
      <c r="K1793" s="68">
        <f>tblSalesData[[#This Row],[Цена]]*tblSalesData[[#This Row],[Количество]]</f>
        <v>2940</v>
      </c>
    </row>
    <row r="1794" spans="2:11" ht="21" customHeight="1" x14ac:dyDescent="0.3">
      <c r="B1794" s="17">
        <v>41783</v>
      </c>
      <c r="C1794" s="33">
        <v>0.60277777777777775</v>
      </c>
      <c r="D1794" s="36">
        <v>2</v>
      </c>
      <c r="E179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794" s="18" t="s">
        <v>63</v>
      </c>
      <c r="G1794" s="19">
        <v>90016</v>
      </c>
      <c r="H1794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1794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794" s="28">
        <v>3</v>
      </c>
      <c r="K1794" s="68">
        <f>tblSalesData[[#This Row],[Цена]]*tblSalesData[[#This Row],[Количество]]</f>
        <v>3600</v>
      </c>
    </row>
    <row r="1795" spans="2:11" ht="21" customHeight="1" x14ac:dyDescent="0.3">
      <c r="B1795" s="17">
        <v>41783</v>
      </c>
      <c r="C1795" s="33">
        <v>0.61388888888888882</v>
      </c>
      <c r="D1795" s="36">
        <v>2</v>
      </c>
      <c r="E179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795" s="18" t="s">
        <v>63</v>
      </c>
      <c r="G1795" s="19">
        <v>90023</v>
      </c>
      <c r="H1795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179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795" s="28">
        <v>1</v>
      </c>
      <c r="K1795" s="68">
        <f>tblSalesData[[#This Row],[Цена]]*tblSalesData[[#This Row],[Количество]]</f>
        <v>1200</v>
      </c>
    </row>
    <row r="1796" spans="2:11" ht="21" customHeight="1" x14ac:dyDescent="0.3">
      <c r="B1796" s="17">
        <v>41783</v>
      </c>
      <c r="C1796" s="33">
        <v>0.625</v>
      </c>
      <c r="D1796" s="36">
        <v>1</v>
      </c>
      <c r="E179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796" s="18" t="s">
        <v>63</v>
      </c>
      <c r="G1796" s="19">
        <v>90005</v>
      </c>
      <c r="H1796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796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1796" s="28">
        <v>2</v>
      </c>
      <c r="K1796" s="68">
        <f>tblSalesData[[#This Row],[Цена]]*tblSalesData[[#This Row],[Количество]]</f>
        <v>1980</v>
      </c>
    </row>
    <row r="1797" spans="2:11" ht="21" customHeight="1" x14ac:dyDescent="0.3">
      <c r="B1797" s="17">
        <v>41783</v>
      </c>
      <c r="C1797" s="33">
        <v>0.63124999999999998</v>
      </c>
      <c r="D1797" s="36">
        <v>3</v>
      </c>
      <c r="E179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797" s="18" t="s">
        <v>64</v>
      </c>
      <c r="G1797" s="19">
        <v>90010</v>
      </c>
      <c r="H1797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1797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1797" s="28">
        <v>3</v>
      </c>
      <c r="K1797" s="68">
        <f>tblSalesData[[#This Row],[Цена]]*tblSalesData[[#This Row],[Количество]]</f>
        <v>180</v>
      </c>
    </row>
    <row r="1798" spans="2:11" ht="21" customHeight="1" x14ac:dyDescent="0.3">
      <c r="B1798" s="17">
        <v>41783</v>
      </c>
      <c r="C1798" s="33">
        <v>0.64166666666666672</v>
      </c>
      <c r="D1798" s="36">
        <v>1</v>
      </c>
      <c r="E179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798" s="18" t="s">
        <v>63</v>
      </c>
      <c r="G1798" s="19">
        <v>90003</v>
      </c>
      <c r="H1798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179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798" s="28">
        <v>2</v>
      </c>
      <c r="K1798" s="68">
        <f>tblSalesData[[#This Row],[Цена]]*tblSalesData[[#This Row],[Количество]]</f>
        <v>400</v>
      </c>
    </row>
    <row r="1799" spans="2:11" ht="21" customHeight="1" x14ac:dyDescent="0.3">
      <c r="B1799" s="17">
        <v>41783</v>
      </c>
      <c r="C1799" s="33">
        <v>0.64374999999999993</v>
      </c>
      <c r="D1799" s="36">
        <v>3</v>
      </c>
      <c r="E179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799" s="18" t="s">
        <v>63</v>
      </c>
      <c r="G1799" s="19">
        <v>90006</v>
      </c>
      <c r="H1799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1799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1799" s="28">
        <v>2</v>
      </c>
      <c r="K1799" s="68">
        <f>tblSalesData[[#This Row],[Цена]]*tblSalesData[[#This Row],[Количество]]</f>
        <v>440</v>
      </c>
    </row>
    <row r="1800" spans="2:11" ht="21" customHeight="1" x14ac:dyDescent="0.3">
      <c r="B1800" s="17">
        <v>41783</v>
      </c>
      <c r="C1800" s="33">
        <v>0.64722222222222225</v>
      </c>
      <c r="D1800" s="36">
        <v>3</v>
      </c>
      <c r="E180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800" s="18" t="s">
        <v>64</v>
      </c>
      <c r="G1800" s="19">
        <v>90007</v>
      </c>
      <c r="H1800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1800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1800" s="28">
        <v>2</v>
      </c>
      <c r="K1800" s="68">
        <f>tblSalesData[[#This Row],[Цена]]*tblSalesData[[#This Row],[Количество]]</f>
        <v>320</v>
      </c>
    </row>
    <row r="1801" spans="2:11" ht="21" customHeight="1" x14ac:dyDescent="0.3">
      <c r="B1801" s="17">
        <v>41783</v>
      </c>
      <c r="C1801" s="33">
        <v>0.64930555555555558</v>
      </c>
      <c r="D1801" s="36">
        <v>1</v>
      </c>
      <c r="E180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801" s="18" t="s">
        <v>63</v>
      </c>
      <c r="G1801" s="19">
        <v>90023</v>
      </c>
      <c r="H1801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1801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801" s="28">
        <v>1</v>
      </c>
      <c r="K1801" s="68">
        <f>tblSalesData[[#This Row],[Цена]]*tblSalesData[[#This Row],[Количество]]</f>
        <v>1200</v>
      </c>
    </row>
    <row r="1802" spans="2:11" ht="21" customHeight="1" x14ac:dyDescent="0.3">
      <c r="B1802" s="17">
        <v>41783</v>
      </c>
      <c r="C1802" s="33">
        <v>0.64930555555555558</v>
      </c>
      <c r="D1802" s="36">
        <v>1</v>
      </c>
      <c r="E180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802" s="18" t="s">
        <v>63</v>
      </c>
      <c r="G1802" s="19">
        <v>90007</v>
      </c>
      <c r="H1802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1802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1802" s="28">
        <v>1</v>
      </c>
      <c r="K1802" s="68">
        <f>tblSalesData[[#This Row],[Цена]]*tblSalesData[[#This Row],[Количество]]</f>
        <v>160</v>
      </c>
    </row>
    <row r="1803" spans="2:11" ht="21" customHeight="1" x14ac:dyDescent="0.3">
      <c r="B1803" s="17">
        <v>41783</v>
      </c>
      <c r="C1803" s="33">
        <v>0.65416666666666667</v>
      </c>
      <c r="D1803" s="36">
        <v>1</v>
      </c>
      <c r="E180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803" s="18" t="s">
        <v>63</v>
      </c>
      <c r="G1803" s="19">
        <v>90022</v>
      </c>
      <c r="H1803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1803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1803" s="28">
        <v>2</v>
      </c>
      <c r="K1803" s="68">
        <f>tblSalesData[[#This Row],[Цена]]*tblSalesData[[#This Row],[Количество]]</f>
        <v>2800</v>
      </c>
    </row>
    <row r="1804" spans="2:11" ht="21" customHeight="1" x14ac:dyDescent="0.3">
      <c r="B1804" s="17">
        <v>41783</v>
      </c>
      <c r="C1804" s="33">
        <v>0.65625</v>
      </c>
      <c r="D1804" s="36">
        <v>2</v>
      </c>
      <c r="E180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804" s="18" t="s">
        <v>63</v>
      </c>
      <c r="G1804" s="19">
        <v>90021</v>
      </c>
      <c r="H1804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1804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1804" s="28">
        <v>3</v>
      </c>
      <c r="K1804" s="68">
        <f>tblSalesData[[#This Row],[Цена]]*tblSalesData[[#This Row],[Количество]]</f>
        <v>4800</v>
      </c>
    </row>
    <row r="1805" spans="2:11" ht="21" customHeight="1" x14ac:dyDescent="0.3">
      <c r="B1805" s="17">
        <v>41783</v>
      </c>
      <c r="C1805" s="33">
        <v>0.65902777777777777</v>
      </c>
      <c r="D1805" s="36">
        <v>2</v>
      </c>
      <c r="E180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805" s="18" t="s">
        <v>63</v>
      </c>
      <c r="G1805" s="19">
        <v>90002</v>
      </c>
      <c r="H1805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1805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1805" s="28">
        <v>2</v>
      </c>
      <c r="K1805" s="68">
        <f>tblSalesData[[#This Row],[Цена]]*tblSalesData[[#This Row],[Количество]]</f>
        <v>1000</v>
      </c>
    </row>
    <row r="1806" spans="2:11" ht="21" customHeight="1" x14ac:dyDescent="0.3">
      <c r="B1806" s="17">
        <v>41783</v>
      </c>
      <c r="C1806" s="33">
        <v>0.65972222222222221</v>
      </c>
      <c r="D1806" s="36">
        <v>3</v>
      </c>
      <c r="E180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806" s="18" t="s">
        <v>63</v>
      </c>
      <c r="G1806" s="19">
        <v>90004</v>
      </c>
      <c r="H1806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80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806" s="28">
        <v>3</v>
      </c>
      <c r="K1806" s="68">
        <f>tblSalesData[[#This Row],[Цена]]*tblSalesData[[#This Row],[Количество]]</f>
        <v>4500</v>
      </c>
    </row>
    <row r="1807" spans="2:11" ht="21" customHeight="1" x14ac:dyDescent="0.3">
      <c r="B1807" s="17">
        <v>41783</v>
      </c>
      <c r="C1807" s="33">
        <v>0.66111111111111109</v>
      </c>
      <c r="D1807" s="36">
        <v>3</v>
      </c>
      <c r="E180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807" s="18" t="s">
        <v>63</v>
      </c>
      <c r="G1807" s="19">
        <v>90021</v>
      </c>
      <c r="H1807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1807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1807" s="28">
        <v>3</v>
      </c>
      <c r="K1807" s="68">
        <f>tblSalesData[[#This Row],[Цена]]*tblSalesData[[#This Row],[Количество]]</f>
        <v>4800</v>
      </c>
    </row>
    <row r="1808" spans="2:11" ht="21" customHeight="1" x14ac:dyDescent="0.3">
      <c r="B1808" s="17">
        <v>41783</v>
      </c>
      <c r="C1808" s="33">
        <v>0.66597222222222219</v>
      </c>
      <c r="D1808" s="36">
        <v>1</v>
      </c>
      <c r="E180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808" s="18" t="s">
        <v>63</v>
      </c>
      <c r="G1808" s="19">
        <v>90007</v>
      </c>
      <c r="H1808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1808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1808" s="28">
        <v>3</v>
      </c>
      <c r="K1808" s="68">
        <f>tblSalesData[[#This Row],[Цена]]*tblSalesData[[#This Row],[Количество]]</f>
        <v>480</v>
      </c>
    </row>
    <row r="1809" spans="2:11" ht="21" customHeight="1" x14ac:dyDescent="0.3">
      <c r="B1809" s="17">
        <v>41783</v>
      </c>
      <c r="C1809" s="33">
        <v>0.67638888888888893</v>
      </c>
      <c r="D1809" s="36">
        <v>1</v>
      </c>
      <c r="E180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809" s="18" t="s">
        <v>63</v>
      </c>
      <c r="G1809" s="19">
        <v>90017</v>
      </c>
      <c r="H1809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1809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1809" s="28">
        <v>2</v>
      </c>
      <c r="K1809" s="68">
        <f>tblSalesData[[#This Row],[Цена]]*tblSalesData[[#This Row],[Количество]]</f>
        <v>2600</v>
      </c>
    </row>
    <row r="1810" spans="2:11" ht="21" customHeight="1" x14ac:dyDescent="0.3">
      <c r="B1810" s="17">
        <v>41783</v>
      </c>
      <c r="C1810" s="33">
        <v>0.67986111111111114</v>
      </c>
      <c r="D1810" s="36">
        <v>2</v>
      </c>
      <c r="E181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810" s="18" t="s">
        <v>63</v>
      </c>
      <c r="G1810" s="19">
        <v>90018</v>
      </c>
      <c r="H1810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1810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1810" s="28">
        <v>3</v>
      </c>
      <c r="K1810" s="68">
        <f>tblSalesData[[#This Row],[Цена]]*tblSalesData[[#This Row],[Количество]]</f>
        <v>3300</v>
      </c>
    </row>
    <row r="1811" spans="2:11" ht="21" customHeight="1" x14ac:dyDescent="0.3">
      <c r="B1811" s="17">
        <v>41783</v>
      </c>
      <c r="C1811" s="33">
        <v>0.6875</v>
      </c>
      <c r="D1811" s="36">
        <v>1</v>
      </c>
      <c r="E181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811" s="18" t="s">
        <v>63</v>
      </c>
      <c r="G1811" s="19">
        <v>90006</v>
      </c>
      <c r="H1811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1811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1811" s="28">
        <v>1</v>
      </c>
      <c r="K1811" s="68">
        <f>tblSalesData[[#This Row],[Цена]]*tblSalesData[[#This Row],[Количество]]</f>
        <v>220</v>
      </c>
    </row>
    <row r="1812" spans="2:11" ht="21" customHeight="1" x14ac:dyDescent="0.3">
      <c r="B1812" s="17">
        <v>41783</v>
      </c>
      <c r="C1812" s="33">
        <v>0.69236111111111109</v>
      </c>
      <c r="D1812" s="36">
        <v>2</v>
      </c>
      <c r="E181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812" s="18" t="s">
        <v>63</v>
      </c>
      <c r="G1812" s="19">
        <v>90023</v>
      </c>
      <c r="H1812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181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812" s="28">
        <v>3</v>
      </c>
      <c r="K1812" s="68">
        <f>tblSalesData[[#This Row],[Цена]]*tblSalesData[[#This Row],[Количество]]</f>
        <v>3600</v>
      </c>
    </row>
    <row r="1813" spans="2:11" ht="21" customHeight="1" x14ac:dyDescent="0.3">
      <c r="B1813" s="17">
        <v>41783</v>
      </c>
      <c r="C1813" s="33">
        <v>0.70138888888888884</v>
      </c>
      <c r="D1813" s="36">
        <v>1</v>
      </c>
      <c r="E181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813" s="18" t="s">
        <v>63</v>
      </c>
      <c r="G1813" s="19">
        <v>90006</v>
      </c>
      <c r="H1813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1813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1813" s="28">
        <v>2</v>
      </c>
      <c r="K1813" s="68">
        <f>tblSalesData[[#This Row],[Цена]]*tblSalesData[[#This Row],[Количество]]</f>
        <v>440</v>
      </c>
    </row>
    <row r="1814" spans="2:11" ht="21" customHeight="1" x14ac:dyDescent="0.3">
      <c r="B1814" s="17">
        <v>41783</v>
      </c>
      <c r="C1814" s="33">
        <v>0.70763888888888893</v>
      </c>
      <c r="D1814" s="36">
        <v>2</v>
      </c>
      <c r="E181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814" s="18" t="s">
        <v>63</v>
      </c>
      <c r="G1814" s="19">
        <v>90003</v>
      </c>
      <c r="H1814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181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814" s="28">
        <v>1</v>
      </c>
      <c r="K1814" s="68">
        <f>tblSalesData[[#This Row],[Цена]]*tblSalesData[[#This Row],[Количество]]</f>
        <v>200</v>
      </c>
    </row>
    <row r="1815" spans="2:11" ht="21" customHeight="1" x14ac:dyDescent="0.3">
      <c r="B1815" s="17">
        <v>41783</v>
      </c>
      <c r="C1815" s="33">
        <v>0.71944444444444444</v>
      </c>
      <c r="D1815" s="36">
        <v>2</v>
      </c>
      <c r="E181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815" s="18" t="s">
        <v>63</v>
      </c>
      <c r="G1815" s="19">
        <v>90011</v>
      </c>
      <c r="H1815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1815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815" s="28">
        <v>2</v>
      </c>
      <c r="K1815" s="68">
        <f>tblSalesData[[#This Row],[Цена]]*tblSalesData[[#This Row],[Количество]]</f>
        <v>100</v>
      </c>
    </row>
    <row r="1816" spans="2:11" ht="21" customHeight="1" x14ac:dyDescent="0.3">
      <c r="B1816" s="17">
        <v>41783</v>
      </c>
      <c r="C1816" s="33">
        <v>0.72152777777777777</v>
      </c>
      <c r="D1816" s="36">
        <v>1</v>
      </c>
      <c r="E181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816" s="18" t="s">
        <v>63</v>
      </c>
      <c r="G1816" s="19">
        <v>90010</v>
      </c>
      <c r="H1816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1816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1816" s="28">
        <v>2</v>
      </c>
      <c r="K1816" s="68">
        <f>tblSalesData[[#This Row],[Цена]]*tblSalesData[[#This Row],[Количество]]</f>
        <v>120</v>
      </c>
    </row>
    <row r="1817" spans="2:11" ht="21" customHeight="1" x14ac:dyDescent="0.3">
      <c r="B1817" s="17">
        <v>41783</v>
      </c>
      <c r="C1817" s="33">
        <v>0.7270833333333333</v>
      </c>
      <c r="D1817" s="36">
        <v>1</v>
      </c>
      <c r="E181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817" s="18" t="s">
        <v>64</v>
      </c>
      <c r="G1817" s="19">
        <v>90020</v>
      </c>
      <c r="H1817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1817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1817" s="28">
        <v>1</v>
      </c>
      <c r="K1817" s="68">
        <f>tblSalesData[[#This Row],[Цена]]*tblSalesData[[#This Row],[Количество]]</f>
        <v>700</v>
      </c>
    </row>
    <row r="1818" spans="2:11" ht="21" customHeight="1" x14ac:dyDescent="0.3">
      <c r="B1818" s="17">
        <v>41783</v>
      </c>
      <c r="C1818" s="33">
        <v>0.72916666666666663</v>
      </c>
      <c r="D1818" s="36">
        <v>1</v>
      </c>
      <c r="E181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818" s="18" t="s">
        <v>64</v>
      </c>
      <c r="G1818" s="19">
        <v>90008</v>
      </c>
      <c r="H1818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181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818" s="28">
        <v>2</v>
      </c>
      <c r="K1818" s="68">
        <f>tblSalesData[[#This Row],[Цена]]*tblSalesData[[#This Row],[Количество]]</f>
        <v>400</v>
      </c>
    </row>
    <row r="1819" spans="2:11" ht="21" customHeight="1" x14ac:dyDescent="0.3">
      <c r="B1819" s="17">
        <v>41783</v>
      </c>
      <c r="C1819" s="33">
        <v>0.73125000000000007</v>
      </c>
      <c r="D1819" s="36">
        <v>2</v>
      </c>
      <c r="E181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819" s="18" t="s">
        <v>63</v>
      </c>
      <c r="G1819" s="19">
        <v>90002</v>
      </c>
      <c r="H1819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1819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1819" s="28">
        <v>3</v>
      </c>
      <c r="K1819" s="68">
        <f>tblSalesData[[#This Row],[Цена]]*tblSalesData[[#This Row],[Количество]]</f>
        <v>1500</v>
      </c>
    </row>
    <row r="1820" spans="2:11" ht="21" customHeight="1" x14ac:dyDescent="0.3">
      <c r="B1820" s="17">
        <v>41783</v>
      </c>
      <c r="C1820" s="33">
        <v>0.73888888888888893</v>
      </c>
      <c r="D1820" s="36">
        <v>1</v>
      </c>
      <c r="E182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820" s="18" t="s">
        <v>63</v>
      </c>
      <c r="G1820" s="19">
        <v>90008</v>
      </c>
      <c r="H1820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1820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820" s="28">
        <v>2</v>
      </c>
      <c r="K1820" s="68">
        <f>tblSalesData[[#This Row],[Цена]]*tblSalesData[[#This Row],[Количество]]</f>
        <v>400</v>
      </c>
    </row>
    <row r="1821" spans="2:11" ht="21" customHeight="1" x14ac:dyDescent="0.3">
      <c r="B1821" s="17">
        <v>41783</v>
      </c>
      <c r="C1821" s="33">
        <v>0.74722222222222223</v>
      </c>
      <c r="D1821" s="36">
        <v>3</v>
      </c>
      <c r="E182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821" s="18" t="s">
        <v>63</v>
      </c>
      <c r="G1821" s="19">
        <v>90021</v>
      </c>
      <c r="H1821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1821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1821" s="28">
        <v>3</v>
      </c>
      <c r="K1821" s="68">
        <f>tblSalesData[[#This Row],[Цена]]*tblSalesData[[#This Row],[Количество]]</f>
        <v>4800</v>
      </c>
    </row>
    <row r="1822" spans="2:11" ht="21" customHeight="1" x14ac:dyDescent="0.3">
      <c r="B1822" s="17">
        <v>41783</v>
      </c>
      <c r="C1822" s="33">
        <v>0.74930555555555556</v>
      </c>
      <c r="D1822" s="36">
        <v>2</v>
      </c>
      <c r="E182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822" s="18" t="s">
        <v>63</v>
      </c>
      <c r="G1822" s="19">
        <v>90009</v>
      </c>
      <c r="H1822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1822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1822" s="28">
        <v>2</v>
      </c>
      <c r="K1822" s="68">
        <f>tblSalesData[[#This Row],[Цена]]*tblSalesData[[#This Row],[Количество]]</f>
        <v>180</v>
      </c>
    </row>
    <row r="1823" spans="2:11" ht="21" customHeight="1" x14ac:dyDescent="0.3">
      <c r="B1823" s="17">
        <v>41783</v>
      </c>
      <c r="C1823" s="33">
        <v>0.75138888888888899</v>
      </c>
      <c r="D1823" s="36">
        <v>3</v>
      </c>
      <c r="E182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823" s="18" t="s">
        <v>63</v>
      </c>
      <c r="G1823" s="19">
        <v>90023</v>
      </c>
      <c r="H1823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1823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823" s="28">
        <v>3</v>
      </c>
      <c r="K1823" s="68">
        <f>tblSalesData[[#This Row],[Цена]]*tblSalesData[[#This Row],[Количество]]</f>
        <v>3600</v>
      </c>
    </row>
    <row r="1824" spans="2:11" ht="21" customHeight="1" x14ac:dyDescent="0.3">
      <c r="B1824" s="17">
        <v>41783</v>
      </c>
      <c r="C1824" s="33">
        <v>0.75902777777777775</v>
      </c>
      <c r="D1824" s="36">
        <v>2</v>
      </c>
      <c r="E182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824" s="18" t="s">
        <v>63</v>
      </c>
      <c r="G1824" s="19">
        <v>90006</v>
      </c>
      <c r="H1824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1824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1824" s="28">
        <v>1</v>
      </c>
      <c r="K1824" s="68">
        <f>tblSalesData[[#This Row],[Цена]]*tblSalesData[[#This Row],[Количество]]</f>
        <v>220</v>
      </c>
    </row>
    <row r="1825" spans="2:11" ht="21" customHeight="1" x14ac:dyDescent="0.3">
      <c r="B1825" s="17">
        <v>41783</v>
      </c>
      <c r="C1825" s="33">
        <v>0.77500000000000002</v>
      </c>
      <c r="D1825" s="36">
        <v>1</v>
      </c>
      <c r="E182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825" s="18" t="s">
        <v>63</v>
      </c>
      <c r="G1825" s="19">
        <v>90009</v>
      </c>
      <c r="H1825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1825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1825" s="28">
        <v>3</v>
      </c>
      <c r="K1825" s="68">
        <f>tblSalesData[[#This Row],[Цена]]*tblSalesData[[#This Row],[Количество]]</f>
        <v>270</v>
      </c>
    </row>
    <row r="1826" spans="2:11" ht="21" customHeight="1" x14ac:dyDescent="0.3">
      <c r="B1826" s="17">
        <v>41783</v>
      </c>
      <c r="C1826" s="33">
        <v>0.78333333333333333</v>
      </c>
      <c r="D1826" s="36">
        <v>2</v>
      </c>
      <c r="E182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826" s="18" t="s">
        <v>63</v>
      </c>
      <c r="G1826" s="19">
        <v>90005</v>
      </c>
      <c r="H1826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826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1826" s="28">
        <v>2</v>
      </c>
      <c r="K1826" s="68">
        <f>tblSalesData[[#This Row],[Цена]]*tblSalesData[[#This Row],[Количество]]</f>
        <v>1980</v>
      </c>
    </row>
    <row r="1827" spans="2:11" ht="21" customHeight="1" x14ac:dyDescent="0.3">
      <c r="B1827" s="17">
        <v>41783</v>
      </c>
      <c r="C1827" s="33">
        <v>0.78680555555555554</v>
      </c>
      <c r="D1827" s="36">
        <v>2</v>
      </c>
      <c r="E182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827" s="18" t="s">
        <v>63</v>
      </c>
      <c r="G1827" s="19">
        <v>90019</v>
      </c>
      <c r="H1827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1827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1827" s="28">
        <v>1</v>
      </c>
      <c r="K1827" s="68">
        <f>tblSalesData[[#This Row],[Цена]]*tblSalesData[[#This Row],[Количество]]</f>
        <v>980</v>
      </c>
    </row>
    <row r="1828" spans="2:11" ht="21" customHeight="1" x14ac:dyDescent="0.3">
      <c r="B1828" s="17">
        <v>41783</v>
      </c>
      <c r="C1828" s="33">
        <v>0.79375000000000007</v>
      </c>
      <c r="D1828" s="36">
        <v>3</v>
      </c>
      <c r="E182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828" s="18" t="s">
        <v>64</v>
      </c>
      <c r="G1828" s="19">
        <v>90017</v>
      </c>
      <c r="H1828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1828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1828" s="28">
        <v>3</v>
      </c>
      <c r="K1828" s="68">
        <f>tblSalesData[[#This Row],[Цена]]*tblSalesData[[#This Row],[Количество]]</f>
        <v>3900</v>
      </c>
    </row>
    <row r="1829" spans="2:11" ht="21" customHeight="1" x14ac:dyDescent="0.3">
      <c r="B1829" s="17">
        <v>41783</v>
      </c>
      <c r="C1829" s="33">
        <v>0.79722222222222217</v>
      </c>
      <c r="D1829" s="36">
        <v>2</v>
      </c>
      <c r="E182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829" s="18" t="s">
        <v>63</v>
      </c>
      <c r="G1829" s="19">
        <v>90012</v>
      </c>
      <c r="H1829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1829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1829" s="28">
        <v>3</v>
      </c>
      <c r="K1829" s="68">
        <f>tblSalesData[[#This Row],[Цена]]*tblSalesData[[#This Row],[Количество]]</f>
        <v>210</v>
      </c>
    </row>
    <row r="1830" spans="2:11" ht="21" customHeight="1" x14ac:dyDescent="0.3">
      <c r="B1830" s="17">
        <v>41783</v>
      </c>
      <c r="C1830" s="33">
        <v>0.80347222222222225</v>
      </c>
      <c r="D1830" s="36">
        <v>1</v>
      </c>
      <c r="E183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830" s="18" t="s">
        <v>63</v>
      </c>
      <c r="G1830" s="19">
        <v>90012</v>
      </c>
      <c r="H1830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1830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1830" s="28">
        <v>3</v>
      </c>
      <c r="K1830" s="68">
        <f>tblSalesData[[#This Row],[Цена]]*tblSalesData[[#This Row],[Количество]]</f>
        <v>210</v>
      </c>
    </row>
    <row r="1831" spans="2:11" ht="21" customHeight="1" x14ac:dyDescent="0.3">
      <c r="B1831" s="17">
        <v>41783</v>
      </c>
      <c r="C1831" s="33">
        <v>0.80694444444444446</v>
      </c>
      <c r="D1831" s="36">
        <v>1</v>
      </c>
      <c r="E183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831" s="18" t="s">
        <v>63</v>
      </c>
      <c r="G1831" s="19">
        <v>90009</v>
      </c>
      <c r="H1831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1831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1831" s="28">
        <v>3</v>
      </c>
      <c r="K1831" s="68">
        <f>tblSalesData[[#This Row],[Цена]]*tblSalesData[[#This Row],[Количество]]</f>
        <v>270</v>
      </c>
    </row>
    <row r="1832" spans="2:11" ht="21" customHeight="1" x14ac:dyDescent="0.3">
      <c r="B1832" s="17">
        <v>41783</v>
      </c>
      <c r="C1832" s="33">
        <v>0.81805555555555554</v>
      </c>
      <c r="D1832" s="36">
        <v>3</v>
      </c>
      <c r="E183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832" s="18" t="s">
        <v>63</v>
      </c>
      <c r="G1832" s="19">
        <v>90018</v>
      </c>
      <c r="H1832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1832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1832" s="28">
        <v>3</v>
      </c>
      <c r="K1832" s="68">
        <f>tblSalesData[[#This Row],[Цена]]*tblSalesData[[#This Row],[Количество]]</f>
        <v>3300</v>
      </c>
    </row>
    <row r="1833" spans="2:11" ht="21" customHeight="1" x14ac:dyDescent="0.3">
      <c r="B1833" s="17">
        <v>41784</v>
      </c>
      <c r="C1833" s="33">
        <v>0.42708333333333331</v>
      </c>
      <c r="D1833" s="36">
        <v>1</v>
      </c>
      <c r="E183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833" s="18" t="s">
        <v>63</v>
      </c>
      <c r="G1833" s="19">
        <v>90001</v>
      </c>
      <c r="H1833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1833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1833" s="28">
        <v>3</v>
      </c>
      <c r="K1833" s="68">
        <f>tblSalesData[[#This Row],[Цена]]*tblSalesData[[#This Row],[Количество]]</f>
        <v>3000</v>
      </c>
    </row>
    <row r="1834" spans="2:11" ht="21" customHeight="1" x14ac:dyDescent="0.3">
      <c r="B1834" s="17">
        <v>41784</v>
      </c>
      <c r="C1834" s="33">
        <v>0.43611111111111112</v>
      </c>
      <c r="D1834" s="36">
        <v>3</v>
      </c>
      <c r="E183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834" s="18" t="s">
        <v>63</v>
      </c>
      <c r="G1834" s="19">
        <v>90001</v>
      </c>
      <c r="H1834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1834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1834" s="28">
        <v>3</v>
      </c>
      <c r="K1834" s="68">
        <f>tblSalesData[[#This Row],[Цена]]*tblSalesData[[#This Row],[Количество]]</f>
        <v>3000</v>
      </c>
    </row>
    <row r="1835" spans="2:11" ht="21" customHeight="1" x14ac:dyDescent="0.3">
      <c r="B1835" s="17">
        <v>41784</v>
      </c>
      <c r="C1835" s="33">
        <v>0.43611111111111112</v>
      </c>
      <c r="D1835" s="36">
        <v>3</v>
      </c>
      <c r="E183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835" s="18" t="s">
        <v>64</v>
      </c>
      <c r="G1835" s="19">
        <v>90002</v>
      </c>
      <c r="H1835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1835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1835" s="28">
        <v>1</v>
      </c>
      <c r="K1835" s="68">
        <f>tblSalesData[[#This Row],[Цена]]*tblSalesData[[#This Row],[Количество]]</f>
        <v>500</v>
      </c>
    </row>
    <row r="1836" spans="2:11" ht="21" customHeight="1" x14ac:dyDescent="0.3">
      <c r="B1836" s="17">
        <v>41784</v>
      </c>
      <c r="C1836" s="33">
        <v>0.44166666666666665</v>
      </c>
      <c r="D1836" s="36">
        <v>1</v>
      </c>
      <c r="E183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836" s="18" t="s">
        <v>63</v>
      </c>
      <c r="G1836" s="19">
        <v>90001</v>
      </c>
      <c r="H1836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1836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1836" s="28">
        <v>3</v>
      </c>
      <c r="K1836" s="68">
        <f>tblSalesData[[#This Row],[Цена]]*tblSalesData[[#This Row],[Количество]]</f>
        <v>3000</v>
      </c>
    </row>
    <row r="1837" spans="2:11" ht="21" customHeight="1" x14ac:dyDescent="0.3">
      <c r="B1837" s="17">
        <v>41784</v>
      </c>
      <c r="C1837" s="33">
        <v>0.45416666666666666</v>
      </c>
      <c r="D1837" s="36">
        <v>1</v>
      </c>
      <c r="E183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837" s="18" t="s">
        <v>63</v>
      </c>
      <c r="G1837" s="19">
        <v>90015</v>
      </c>
      <c r="H1837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183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837" s="28">
        <v>1</v>
      </c>
      <c r="K1837" s="68">
        <f>tblSalesData[[#This Row],[Цена]]*tblSalesData[[#This Row],[Количество]]</f>
        <v>1500</v>
      </c>
    </row>
    <row r="1838" spans="2:11" ht="21" customHeight="1" x14ac:dyDescent="0.3">
      <c r="B1838" s="17">
        <v>41784</v>
      </c>
      <c r="C1838" s="33">
        <v>0.4548611111111111</v>
      </c>
      <c r="D1838" s="36">
        <v>3</v>
      </c>
      <c r="E183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838" s="18" t="s">
        <v>63</v>
      </c>
      <c r="G1838" s="19">
        <v>90022</v>
      </c>
      <c r="H1838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1838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1838" s="28">
        <v>2</v>
      </c>
      <c r="K1838" s="68">
        <f>tblSalesData[[#This Row],[Цена]]*tblSalesData[[#This Row],[Количество]]</f>
        <v>2800</v>
      </c>
    </row>
    <row r="1839" spans="2:11" ht="21" customHeight="1" x14ac:dyDescent="0.3">
      <c r="B1839" s="17">
        <v>41784</v>
      </c>
      <c r="C1839" s="33">
        <v>0.4604166666666667</v>
      </c>
      <c r="D1839" s="36">
        <v>1</v>
      </c>
      <c r="E183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839" s="18" t="s">
        <v>64</v>
      </c>
      <c r="G1839" s="19">
        <v>90018</v>
      </c>
      <c r="H1839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1839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1839" s="28">
        <v>1</v>
      </c>
      <c r="K1839" s="68">
        <f>tblSalesData[[#This Row],[Цена]]*tblSalesData[[#This Row],[Количество]]</f>
        <v>1100</v>
      </c>
    </row>
    <row r="1840" spans="2:11" ht="21" customHeight="1" x14ac:dyDescent="0.3">
      <c r="B1840" s="17">
        <v>41784</v>
      </c>
      <c r="C1840" s="33">
        <v>0.46666666666666662</v>
      </c>
      <c r="D1840" s="36">
        <v>2</v>
      </c>
      <c r="E184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840" s="18" t="s">
        <v>63</v>
      </c>
      <c r="G1840" s="19">
        <v>90016</v>
      </c>
      <c r="H1840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184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840" s="28">
        <v>2</v>
      </c>
      <c r="K1840" s="68">
        <f>tblSalesData[[#This Row],[Цена]]*tblSalesData[[#This Row],[Количество]]</f>
        <v>2400</v>
      </c>
    </row>
    <row r="1841" spans="2:11" ht="21" customHeight="1" x14ac:dyDescent="0.3">
      <c r="B1841" s="17">
        <v>41784</v>
      </c>
      <c r="C1841" s="33">
        <v>0.47986111111111107</v>
      </c>
      <c r="D1841" s="36">
        <v>3</v>
      </c>
      <c r="E184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841" s="18" t="s">
        <v>63</v>
      </c>
      <c r="G1841" s="19">
        <v>90021</v>
      </c>
      <c r="H1841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1841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1841" s="28">
        <v>1</v>
      </c>
      <c r="K1841" s="68">
        <f>tblSalesData[[#This Row],[Цена]]*tblSalesData[[#This Row],[Количество]]</f>
        <v>1600</v>
      </c>
    </row>
    <row r="1842" spans="2:11" ht="21" customHeight="1" x14ac:dyDescent="0.3">
      <c r="B1842" s="17">
        <v>41784</v>
      </c>
      <c r="C1842" s="33">
        <v>0.48819444444444443</v>
      </c>
      <c r="D1842" s="36">
        <v>3</v>
      </c>
      <c r="E184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842" s="18" t="s">
        <v>63</v>
      </c>
      <c r="G1842" s="19">
        <v>90005</v>
      </c>
      <c r="H1842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842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1842" s="28">
        <v>2</v>
      </c>
      <c r="K1842" s="68">
        <f>tblSalesData[[#This Row],[Цена]]*tblSalesData[[#This Row],[Количество]]</f>
        <v>1980</v>
      </c>
    </row>
    <row r="1843" spans="2:11" ht="21" customHeight="1" x14ac:dyDescent="0.3">
      <c r="B1843" s="17">
        <v>41784</v>
      </c>
      <c r="C1843" s="33">
        <v>0.49861111111111112</v>
      </c>
      <c r="D1843" s="36">
        <v>3</v>
      </c>
      <c r="E184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843" s="18" t="s">
        <v>64</v>
      </c>
      <c r="G1843" s="19">
        <v>90010</v>
      </c>
      <c r="H1843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1843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1843" s="28">
        <v>3</v>
      </c>
      <c r="K1843" s="68">
        <f>tblSalesData[[#This Row],[Цена]]*tblSalesData[[#This Row],[Количество]]</f>
        <v>180</v>
      </c>
    </row>
    <row r="1844" spans="2:11" ht="21" customHeight="1" x14ac:dyDescent="0.3">
      <c r="B1844" s="17">
        <v>41784</v>
      </c>
      <c r="C1844" s="33">
        <v>0.50347222222222221</v>
      </c>
      <c r="D1844" s="36">
        <v>3</v>
      </c>
      <c r="E184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844" s="18" t="s">
        <v>64</v>
      </c>
      <c r="G1844" s="19">
        <v>90021</v>
      </c>
      <c r="H1844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1844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1844" s="28">
        <v>2</v>
      </c>
      <c r="K1844" s="68">
        <f>tblSalesData[[#This Row],[Цена]]*tblSalesData[[#This Row],[Количество]]</f>
        <v>3200</v>
      </c>
    </row>
    <row r="1845" spans="2:11" ht="21" customHeight="1" x14ac:dyDescent="0.3">
      <c r="B1845" s="17">
        <v>41784</v>
      </c>
      <c r="C1845" s="33">
        <v>0.50902777777777775</v>
      </c>
      <c r="D1845" s="36">
        <v>2</v>
      </c>
      <c r="E184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845" s="18" t="s">
        <v>63</v>
      </c>
      <c r="G1845" s="19">
        <v>90020</v>
      </c>
      <c r="H1845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1845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1845" s="28">
        <v>3</v>
      </c>
      <c r="K1845" s="68">
        <f>tblSalesData[[#This Row],[Цена]]*tblSalesData[[#This Row],[Количество]]</f>
        <v>2100</v>
      </c>
    </row>
    <row r="1846" spans="2:11" ht="21" customHeight="1" x14ac:dyDescent="0.3">
      <c r="B1846" s="17">
        <v>41784</v>
      </c>
      <c r="C1846" s="33">
        <v>0.51458333333333328</v>
      </c>
      <c r="D1846" s="36">
        <v>2</v>
      </c>
      <c r="E184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846" s="18" t="s">
        <v>63</v>
      </c>
      <c r="G1846" s="19">
        <v>90018</v>
      </c>
      <c r="H1846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1846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1846" s="28">
        <v>3</v>
      </c>
      <c r="K1846" s="68">
        <f>tblSalesData[[#This Row],[Цена]]*tblSalesData[[#This Row],[Количество]]</f>
        <v>3300</v>
      </c>
    </row>
    <row r="1847" spans="2:11" ht="21" customHeight="1" x14ac:dyDescent="0.3">
      <c r="B1847" s="17">
        <v>41784</v>
      </c>
      <c r="C1847" s="33">
        <v>0.5180555555555556</v>
      </c>
      <c r="D1847" s="36">
        <v>3</v>
      </c>
      <c r="E184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847" s="18" t="s">
        <v>64</v>
      </c>
      <c r="G1847" s="19">
        <v>90001</v>
      </c>
      <c r="H1847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1847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1847" s="28">
        <v>3</v>
      </c>
      <c r="K1847" s="68">
        <f>tblSalesData[[#This Row],[Цена]]*tblSalesData[[#This Row],[Количество]]</f>
        <v>3000</v>
      </c>
    </row>
    <row r="1848" spans="2:11" ht="21" customHeight="1" x14ac:dyDescent="0.3">
      <c r="B1848" s="17">
        <v>41784</v>
      </c>
      <c r="C1848" s="33">
        <v>0.52361111111111114</v>
      </c>
      <c r="D1848" s="36">
        <v>1</v>
      </c>
      <c r="E184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848" s="18" t="s">
        <v>63</v>
      </c>
      <c r="G1848" s="19">
        <v>90020</v>
      </c>
      <c r="H1848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1848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1848" s="28">
        <v>1</v>
      </c>
      <c r="K1848" s="68">
        <f>tblSalesData[[#This Row],[Цена]]*tblSalesData[[#This Row],[Количество]]</f>
        <v>700</v>
      </c>
    </row>
    <row r="1849" spans="2:11" ht="21" customHeight="1" x14ac:dyDescent="0.3">
      <c r="B1849" s="17">
        <v>41784</v>
      </c>
      <c r="C1849" s="33">
        <v>0.52777777777777779</v>
      </c>
      <c r="D1849" s="36">
        <v>3</v>
      </c>
      <c r="E184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849" s="18" t="s">
        <v>64</v>
      </c>
      <c r="G1849" s="19">
        <v>90004</v>
      </c>
      <c r="H1849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84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849" s="28">
        <v>2</v>
      </c>
      <c r="K1849" s="68">
        <f>tblSalesData[[#This Row],[Цена]]*tblSalesData[[#This Row],[Количество]]</f>
        <v>3000</v>
      </c>
    </row>
    <row r="1850" spans="2:11" ht="21" customHeight="1" x14ac:dyDescent="0.3">
      <c r="B1850" s="17">
        <v>41784</v>
      </c>
      <c r="C1850" s="33">
        <v>0.53125</v>
      </c>
      <c r="D1850" s="36">
        <v>3</v>
      </c>
      <c r="E185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850" s="18" t="s">
        <v>63</v>
      </c>
      <c r="G1850" s="19">
        <v>90014</v>
      </c>
      <c r="H185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1850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1850" s="28">
        <v>2</v>
      </c>
      <c r="K1850" s="68">
        <f>tblSalesData[[#This Row],[Цена]]*tblSalesData[[#This Row],[Количество]]</f>
        <v>160</v>
      </c>
    </row>
    <row r="1851" spans="2:11" ht="21" customHeight="1" x14ac:dyDescent="0.3">
      <c r="B1851" s="17">
        <v>41784</v>
      </c>
      <c r="C1851" s="33">
        <v>0.53194444444444444</v>
      </c>
      <c r="D1851" s="36">
        <v>2</v>
      </c>
      <c r="E185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851" s="18" t="s">
        <v>63</v>
      </c>
      <c r="G1851" s="19">
        <v>90003</v>
      </c>
      <c r="H1851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1851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851" s="28">
        <v>1</v>
      </c>
      <c r="K1851" s="68">
        <f>tblSalesData[[#This Row],[Цена]]*tblSalesData[[#This Row],[Количество]]</f>
        <v>200</v>
      </c>
    </row>
    <row r="1852" spans="2:11" ht="21" customHeight="1" x14ac:dyDescent="0.3">
      <c r="B1852" s="17">
        <v>41784</v>
      </c>
      <c r="C1852" s="33">
        <v>0.5395833333333333</v>
      </c>
      <c r="D1852" s="36">
        <v>1</v>
      </c>
      <c r="E185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852" s="18" t="s">
        <v>64</v>
      </c>
      <c r="G1852" s="19">
        <v>90013</v>
      </c>
      <c r="H1852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1852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852" s="28">
        <v>2</v>
      </c>
      <c r="K1852" s="68">
        <f>tblSalesData[[#This Row],[Цена]]*tblSalesData[[#This Row],[Количество]]</f>
        <v>100</v>
      </c>
    </row>
    <row r="1853" spans="2:11" ht="21" customHeight="1" x14ac:dyDescent="0.3">
      <c r="B1853" s="17">
        <v>41784</v>
      </c>
      <c r="C1853" s="33">
        <v>0.54097222222222219</v>
      </c>
      <c r="D1853" s="36">
        <v>3</v>
      </c>
      <c r="E185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853" s="18" t="s">
        <v>63</v>
      </c>
      <c r="G1853" s="19">
        <v>90018</v>
      </c>
      <c r="H1853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1853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1853" s="28">
        <v>1</v>
      </c>
      <c r="K1853" s="68">
        <f>tblSalesData[[#This Row],[Цена]]*tblSalesData[[#This Row],[Количество]]</f>
        <v>1100</v>
      </c>
    </row>
    <row r="1854" spans="2:11" ht="21" customHeight="1" x14ac:dyDescent="0.3">
      <c r="B1854" s="17">
        <v>41784</v>
      </c>
      <c r="C1854" s="33">
        <v>0.5444444444444444</v>
      </c>
      <c r="D1854" s="36">
        <v>1</v>
      </c>
      <c r="E185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854" s="18" t="s">
        <v>63</v>
      </c>
      <c r="G1854" s="19">
        <v>90002</v>
      </c>
      <c r="H1854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1854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1854" s="28">
        <v>2</v>
      </c>
      <c r="K1854" s="68">
        <f>tblSalesData[[#This Row],[Цена]]*tblSalesData[[#This Row],[Количество]]</f>
        <v>1000</v>
      </c>
    </row>
    <row r="1855" spans="2:11" ht="21" customHeight="1" x14ac:dyDescent="0.3">
      <c r="B1855" s="17">
        <v>41784</v>
      </c>
      <c r="C1855" s="33">
        <v>0.55069444444444449</v>
      </c>
      <c r="D1855" s="36">
        <v>2</v>
      </c>
      <c r="E185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855" s="18" t="s">
        <v>63</v>
      </c>
      <c r="G1855" s="19">
        <v>90006</v>
      </c>
      <c r="H1855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1855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1855" s="28">
        <v>2</v>
      </c>
      <c r="K1855" s="68">
        <f>tblSalesData[[#This Row],[Цена]]*tblSalesData[[#This Row],[Количество]]</f>
        <v>440</v>
      </c>
    </row>
    <row r="1856" spans="2:11" ht="21" customHeight="1" x14ac:dyDescent="0.3">
      <c r="B1856" s="17">
        <v>41784</v>
      </c>
      <c r="C1856" s="33">
        <v>0.55208333333333337</v>
      </c>
      <c r="D1856" s="36">
        <v>2</v>
      </c>
      <c r="E185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856" s="18" t="s">
        <v>63</v>
      </c>
      <c r="G1856" s="19">
        <v>90022</v>
      </c>
      <c r="H1856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1856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1856" s="28">
        <v>2</v>
      </c>
      <c r="K1856" s="68">
        <f>tblSalesData[[#This Row],[Цена]]*tblSalesData[[#This Row],[Количество]]</f>
        <v>2800</v>
      </c>
    </row>
    <row r="1857" spans="2:11" ht="21" customHeight="1" x14ac:dyDescent="0.3">
      <c r="B1857" s="17">
        <v>41784</v>
      </c>
      <c r="C1857" s="33">
        <v>0.55486111111111114</v>
      </c>
      <c r="D1857" s="36">
        <v>3</v>
      </c>
      <c r="E185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857" s="18" t="s">
        <v>64</v>
      </c>
      <c r="G1857" s="19">
        <v>90004</v>
      </c>
      <c r="H1857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85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857" s="28">
        <v>2</v>
      </c>
      <c r="K1857" s="68">
        <f>tblSalesData[[#This Row],[Цена]]*tblSalesData[[#This Row],[Количество]]</f>
        <v>3000</v>
      </c>
    </row>
    <row r="1858" spans="2:11" ht="21" customHeight="1" x14ac:dyDescent="0.3">
      <c r="B1858" s="17">
        <v>41784</v>
      </c>
      <c r="C1858" s="33">
        <v>0.56041666666666667</v>
      </c>
      <c r="D1858" s="36">
        <v>2</v>
      </c>
      <c r="E185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858" s="18" t="s">
        <v>63</v>
      </c>
      <c r="G1858" s="19">
        <v>90014</v>
      </c>
      <c r="H1858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1858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1858" s="28">
        <v>2</v>
      </c>
      <c r="K1858" s="68">
        <f>tblSalesData[[#This Row],[Цена]]*tblSalesData[[#This Row],[Количество]]</f>
        <v>160</v>
      </c>
    </row>
    <row r="1859" spans="2:11" ht="21" customHeight="1" x14ac:dyDescent="0.3">
      <c r="B1859" s="17">
        <v>41784</v>
      </c>
      <c r="C1859" s="33">
        <v>0.5625</v>
      </c>
      <c r="D1859" s="36">
        <v>1</v>
      </c>
      <c r="E185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859" s="18" t="s">
        <v>64</v>
      </c>
      <c r="G1859" s="19">
        <v>90014</v>
      </c>
      <c r="H185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1859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1859" s="28">
        <v>1</v>
      </c>
      <c r="K1859" s="68">
        <f>tblSalesData[[#This Row],[Цена]]*tblSalesData[[#This Row],[Количество]]</f>
        <v>80</v>
      </c>
    </row>
    <row r="1860" spans="2:11" ht="21" customHeight="1" x14ac:dyDescent="0.3">
      <c r="B1860" s="17">
        <v>41784</v>
      </c>
      <c r="C1860" s="33">
        <v>0.56874999999999998</v>
      </c>
      <c r="D1860" s="36">
        <v>3</v>
      </c>
      <c r="E186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860" s="18" t="s">
        <v>63</v>
      </c>
      <c r="G1860" s="19">
        <v>90014</v>
      </c>
      <c r="H186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1860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1860" s="28">
        <v>3</v>
      </c>
      <c r="K1860" s="68">
        <f>tblSalesData[[#This Row],[Цена]]*tblSalesData[[#This Row],[Количество]]</f>
        <v>240</v>
      </c>
    </row>
    <row r="1861" spans="2:11" ht="21" customHeight="1" x14ac:dyDescent="0.3">
      <c r="B1861" s="17">
        <v>41784</v>
      </c>
      <c r="C1861" s="33">
        <v>0.5756944444444444</v>
      </c>
      <c r="D1861" s="36">
        <v>2</v>
      </c>
      <c r="E186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861" s="18" t="s">
        <v>63</v>
      </c>
      <c r="G1861" s="19">
        <v>90004</v>
      </c>
      <c r="H1861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86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861" s="28">
        <v>3</v>
      </c>
      <c r="K1861" s="68">
        <f>tblSalesData[[#This Row],[Цена]]*tblSalesData[[#This Row],[Количество]]</f>
        <v>4500</v>
      </c>
    </row>
    <row r="1862" spans="2:11" ht="21" customHeight="1" x14ac:dyDescent="0.3">
      <c r="B1862" s="17">
        <v>41784</v>
      </c>
      <c r="C1862" s="33">
        <v>0.58194444444444449</v>
      </c>
      <c r="D1862" s="36">
        <v>3</v>
      </c>
      <c r="E186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862" s="18" t="s">
        <v>63</v>
      </c>
      <c r="G1862" s="19">
        <v>90018</v>
      </c>
      <c r="H1862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1862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1862" s="28">
        <v>3</v>
      </c>
      <c r="K1862" s="68">
        <f>tblSalesData[[#This Row],[Цена]]*tblSalesData[[#This Row],[Количество]]</f>
        <v>3300</v>
      </c>
    </row>
    <row r="1863" spans="2:11" ht="21" customHeight="1" x14ac:dyDescent="0.3">
      <c r="B1863" s="17">
        <v>41784</v>
      </c>
      <c r="C1863" s="33">
        <v>0.58333333333333337</v>
      </c>
      <c r="D1863" s="36">
        <v>3</v>
      </c>
      <c r="E186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863" s="18" t="s">
        <v>64</v>
      </c>
      <c r="G1863" s="19">
        <v>90010</v>
      </c>
      <c r="H1863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1863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1863" s="28">
        <v>1</v>
      </c>
      <c r="K1863" s="68">
        <f>tblSalesData[[#This Row],[Цена]]*tblSalesData[[#This Row],[Количество]]</f>
        <v>60</v>
      </c>
    </row>
    <row r="1864" spans="2:11" ht="21" customHeight="1" x14ac:dyDescent="0.3">
      <c r="B1864" s="17">
        <v>41784</v>
      </c>
      <c r="C1864" s="33">
        <v>0.58680555555555558</v>
      </c>
      <c r="D1864" s="36">
        <v>3</v>
      </c>
      <c r="E186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864" s="18" t="s">
        <v>63</v>
      </c>
      <c r="G1864" s="19">
        <v>90001</v>
      </c>
      <c r="H1864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1864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1864" s="28">
        <v>2</v>
      </c>
      <c r="K1864" s="68">
        <f>tblSalesData[[#This Row],[Цена]]*tblSalesData[[#This Row],[Количество]]</f>
        <v>2000</v>
      </c>
    </row>
    <row r="1865" spans="2:11" ht="21" customHeight="1" x14ac:dyDescent="0.3">
      <c r="B1865" s="17">
        <v>41784</v>
      </c>
      <c r="C1865" s="33">
        <v>0.58888888888888891</v>
      </c>
      <c r="D1865" s="36">
        <v>3</v>
      </c>
      <c r="E186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865" s="18" t="s">
        <v>63</v>
      </c>
      <c r="G1865" s="19">
        <v>90004</v>
      </c>
      <c r="H186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86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865" s="28">
        <v>1</v>
      </c>
      <c r="K1865" s="68">
        <f>tblSalesData[[#This Row],[Цена]]*tblSalesData[[#This Row],[Количество]]</f>
        <v>1500</v>
      </c>
    </row>
    <row r="1866" spans="2:11" ht="21" customHeight="1" x14ac:dyDescent="0.3">
      <c r="B1866" s="17">
        <v>41784</v>
      </c>
      <c r="C1866" s="33">
        <v>0.59722222222222221</v>
      </c>
      <c r="D1866" s="36">
        <v>3</v>
      </c>
      <c r="E186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866" s="18" t="s">
        <v>64</v>
      </c>
      <c r="G1866" s="19">
        <v>90015</v>
      </c>
      <c r="H1866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186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866" s="28">
        <v>3</v>
      </c>
      <c r="K1866" s="68">
        <f>tblSalesData[[#This Row],[Цена]]*tblSalesData[[#This Row],[Количество]]</f>
        <v>4500</v>
      </c>
    </row>
    <row r="1867" spans="2:11" ht="21" customHeight="1" x14ac:dyDescent="0.3">
      <c r="B1867" s="17">
        <v>41784</v>
      </c>
      <c r="C1867" s="33">
        <v>0.6</v>
      </c>
      <c r="D1867" s="36">
        <v>1</v>
      </c>
      <c r="E186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867" s="18" t="s">
        <v>64</v>
      </c>
      <c r="G1867" s="19">
        <v>90008</v>
      </c>
      <c r="H1867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1867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867" s="28">
        <v>3</v>
      </c>
      <c r="K1867" s="68">
        <f>tblSalesData[[#This Row],[Цена]]*tblSalesData[[#This Row],[Количество]]</f>
        <v>600</v>
      </c>
    </row>
    <row r="1868" spans="2:11" ht="21" customHeight="1" x14ac:dyDescent="0.3">
      <c r="B1868" s="17">
        <v>41784</v>
      </c>
      <c r="C1868" s="33">
        <v>0.60347222222222219</v>
      </c>
      <c r="D1868" s="36">
        <v>3</v>
      </c>
      <c r="E186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868" s="18" t="s">
        <v>63</v>
      </c>
      <c r="G1868" s="19">
        <v>90022</v>
      </c>
      <c r="H1868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1868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1868" s="28">
        <v>2</v>
      </c>
      <c r="K1868" s="68">
        <f>tblSalesData[[#This Row],[Цена]]*tblSalesData[[#This Row],[Количество]]</f>
        <v>2800</v>
      </c>
    </row>
    <row r="1869" spans="2:11" ht="21" customHeight="1" x14ac:dyDescent="0.3">
      <c r="B1869" s="17">
        <v>41784</v>
      </c>
      <c r="C1869" s="33">
        <v>0.61249999999999993</v>
      </c>
      <c r="D1869" s="36">
        <v>2</v>
      </c>
      <c r="E186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869" s="18" t="s">
        <v>63</v>
      </c>
      <c r="G1869" s="19">
        <v>90011</v>
      </c>
      <c r="H1869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186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869" s="28">
        <v>1</v>
      </c>
      <c r="K1869" s="68">
        <f>tblSalesData[[#This Row],[Цена]]*tblSalesData[[#This Row],[Количество]]</f>
        <v>50</v>
      </c>
    </row>
    <row r="1870" spans="2:11" ht="21" customHeight="1" x14ac:dyDescent="0.3">
      <c r="B1870" s="17">
        <v>41784</v>
      </c>
      <c r="C1870" s="33">
        <v>0.61527777777777781</v>
      </c>
      <c r="D1870" s="36">
        <v>2</v>
      </c>
      <c r="E187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870" s="18" t="s">
        <v>63</v>
      </c>
      <c r="G1870" s="19">
        <v>90014</v>
      </c>
      <c r="H187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1870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1870" s="28">
        <v>1</v>
      </c>
      <c r="K1870" s="68">
        <f>tblSalesData[[#This Row],[Цена]]*tblSalesData[[#This Row],[Количество]]</f>
        <v>80</v>
      </c>
    </row>
    <row r="1871" spans="2:11" ht="21" customHeight="1" x14ac:dyDescent="0.3">
      <c r="B1871" s="17">
        <v>41784</v>
      </c>
      <c r="C1871" s="33">
        <v>0.61736111111111114</v>
      </c>
      <c r="D1871" s="36">
        <v>1</v>
      </c>
      <c r="E187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871" s="18" t="s">
        <v>63</v>
      </c>
      <c r="G1871" s="19">
        <v>90001</v>
      </c>
      <c r="H1871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1871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1871" s="28">
        <v>2</v>
      </c>
      <c r="K1871" s="68">
        <f>tblSalesData[[#This Row],[Цена]]*tblSalesData[[#This Row],[Количество]]</f>
        <v>2000</v>
      </c>
    </row>
    <row r="1872" spans="2:11" ht="21" customHeight="1" x14ac:dyDescent="0.3">
      <c r="B1872" s="17">
        <v>41784</v>
      </c>
      <c r="C1872" s="33">
        <v>0.62638888888888888</v>
      </c>
      <c r="D1872" s="36">
        <v>1</v>
      </c>
      <c r="E187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872" s="18" t="s">
        <v>63</v>
      </c>
      <c r="G1872" s="19">
        <v>90015</v>
      </c>
      <c r="H1872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187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872" s="28">
        <v>1</v>
      </c>
      <c r="K1872" s="68">
        <f>tblSalesData[[#This Row],[Цена]]*tblSalesData[[#This Row],[Количество]]</f>
        <v>1500</v>
      </c>
    </row>
    <row r="1873" spans="2:11" ht="21" customHeight="1" x14ac:dyDescent="0.3">
      <c r="B1873" s="17">
        <v>41784</v>
      </c>
      <c r="C1873" s="33">
        <v>0.64097222222222217</v>
      </c>
      <c r="D1873" s="36">
        <v>2</v>
      </c>
      <c r="E187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873" s="18" t="s">
        <v>63</v>
      </c>
      <c r="G1873" s="19">
        <v>90005</v>
      </c>
      <c r="H1873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873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1873" s="28">
        <v>1</v>
      </c>
      <c r="K1873" s="68">
        <f>tblSalesData[[#This Row],[Цена]]*tblSalesData[[#This Row],[Количество]]</f>
        <v>990</v>
      </c>
    </row>
    <row r="1874" spans="2:11" ht="21" customHeight="1" x14ac:dyDescent="0.3">
      <c r="B1874" s="17">
        <v>41784</v>
      </c>
      <c r="C1874" s="33">
        <v>0.64444444444444449</v>
      </c>
      <c r="D1874" s="36">
        <v>2</v>
      </c>
      <c r="E187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874" s="18" t="s">
        <v>63</v>
      </c>
      <c r="G1874" s="19">
        <v>90022</v>
      </c>
      <c r="H1874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1874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1874" s="28">
        <v>1</v>
      </c>
      <c r="K1874" s="68">
        <f>tblSalesData[[#This Row],[Цена]]*tblSalesData[[#This Row],[Количество]]</f>
        <v>1400</v>
      </c>
    </row>
    <row r="1875" spans="2:11" ht="21" customHeight="1" x14ac:dyDescent="0.3">
      <c r="B1875" s="17">
        <v>41784</v>
      </c>
      <c r="C1875" s="33">
        <v>0.64722222222222225</v>
      </c>
      <c r="D1875" s="36">
        <v>1</v>
      </c>
      <c r="E187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875" s="18" t="s">
        <v>63</v>
      </c>
      <c r="G1875" s="19">
        <v>90015</v>
      </c>
      <c r="H1875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187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875" s="28">
        <v>1</v>
      </c>
      <c r="K1875" s="68">
        <f>tblSalesData[[#This Row],[Цена]]*tblSalesData[[#This Row],[Количество]]</f>
        <v>1500</v>
      </c>
    </row>
    <row r="1876" spans="2:11" ht="21" customHeight="1" x14ac:dyDescent="0.3">
      <c r="B1876" s="17">
        <v>41784</v>
      </c>
      <c r="C1876" s="33">
        <v>0.65208333333333335</v>
      </c>
      <c r="D1876" s="36">
        <v>2</v>
      </c>
      <c r="E187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876" s="18" t="s">
        <v>63</v>
      </c>
      <c r="G1876" s="19">
        <v>90011</v>
      </c>
      <c r="H1876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1876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876" s="28">
        <v>1</v>
      </c>
      <c r="K1876" s="68">
        <f>tblSalesData[[#This Row],[Цена]]*tblSalesData[[#This Row],[Количество]]</f>
        <v>50</v>
      </c>
    </row>
    <row r="1877" spans="2:11" ht="21" customHeight="1" x14ac:dyDescent="0.3">
      <c r="B1877" s="17">
        <v>41784</v>
      </c>
      <c r="C1877" s="33">
        <v>0.65902777777777777</v>
      </c>
      <c r="D1877" s="36">
        <v>2</v>
      </c>
      <c r="E187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877" s="18" t="s">
        <v>63</v>
      </c>
      <c r="G1877" s="19">
        <v>90001</v>
      </c>
      <c r="H1877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1877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1877" s="28">
        <v>1</v>
      </c>
      <c r="K1877" s="68">
        <f>tblSalesData[[#This Row],[Цена]]*tblSalesData[[#This Row],[Количество]]</f>
        <v>1000</v>
      </c>
    </row>
    <row r="1878" spans="2:11" ht="21" customHeight="1" x14ac:dyDescent="0.3">
      <c r="B1878" s="17">
        <v>41784</v>
      </c>
      <c r="C1878" s="33">
        <v>0.66319444444444442</v>
      </c>
      <c r="D1878" s="36">
        <v>1</v>
      </c>
      <c r="E187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878" s="18" t="s">
        <v>64</v>
      </c>
      <c r="G1878" s="19">
        <v>90003</v>
      </c>
      <c r="H1878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187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878" s="28">
        <v>3</v>
      </c>
      <c r="K1878" s="68">
        <f>tblSalesData[[#This Row],[Цена]]*tblSalesData[[#This Row],[Количество]]</f>
        <v>600</v>
      </c>
    </row>
    <row r="1879" spans="2:11" ht="21" customHeight="1" x14ac:dyDescent="0.3">
      <c r="B1879" s="17">
        <v>41784</v>
      </c>
      <c r="C1879" s="33">
        <v>0.66527777777777775</v>
      </c>
      <c r="D1879" s="36">
        <v>3</v>
      </c>
      <c r="E187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879" s="18" t="s">
        <v>64</v>
      </c>
      <c r="G1879" s="19">
        <v>90010</v>
      </c>
      <c r="H1879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1879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1879" s="28">
        <v>2</v>
      </c>
      <c r="K1879" s="68">
        <f>tblSalesData[[#This Row],[Цена]]*tblSalesData[[#This Row],[Количество]]</f>
        <v>120</v>
      </c>
    </row>
    <row r="1880" spans="2:11" ht="21" customHeight="1" x14ac:dyDescent="0.3">
      <c r="B1880" s="17">
        <v>41784</v>
      </c>
      <c r="C1880" s="33">
        <v>0.66527777777777775</v>
      </c>
      <c r="D1880" s="36">
        <v>2</v>
      </c>
      <c r="E188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880" s="18" t="s">
        <v>63</v>
      </c>
      <c r="G1880" s="19">
        <v>90007</v>
      </c>
      <c r="H1880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1880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1880" s="28">
        <v>1</v>
      </c>
      <c r="K1880" s="68">
        <f>tblSalesData[[#This Row],[Цена]]*tblSalesData[[#This Row],[Количество]]</f>
        <v>160</v>
      </c>
    </row>
    <row r="1881" spans="2:11" ht="21" customHeight="1" x14ac:dyDescent="0.3">
      <c r="B1881" s="17">
        <v>41784</v>
      </c>
      <c r="C1881" s="33">
        <v>0.67152777777777783</v>
      </c>
      <c r="D1881" s="36">
        <v>1</v>
      </c>
      <c r="E188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881" s="18" t="s">
        <v>63</v>
      </c>
      <c r="G1881" s="19">
        <v>90007</v>
      </c>
      <c r="H1881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1881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1881" s="28">
        <v>1</v>
      </c>
      <c r="K1881" s="68">
        <f>tblSalesData[[#This Row],[Цена]]*tblSalesData[[#This Row],[Количество]]</f>
        <v>160</v>
      </c>
    </row>
    <row r="1882" spans="2:11" ht="21" customHeight="1" x14ac:dyDescent="0.3">
      <c r="B1882" s="17">
        <v>41784</v>
      </c>
      <c r="C1882" s="33">
        <v>0.67222222222222217</v>
      </c>
      <c r="D1882" s="36">
        <v>2</v>
      </c>
      <c r="E188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882" s="18" t="s">
        <v>63</v>
      </c>
      <c r="G1882" s="19">
        <v>90022</v>
      </c>
      <c r="H1882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1882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1882" s="28">
        <v>1</v>
      </c>
      <c r="K1882" s="68">
        <f>tblSalesData[[#This Row],[Цена]]*tblSalesData[[#This Row],[Количество]]</f>
        <v>1400</v>
      </c>
    </row>
    <row r="1883" spans="2:11" ht="21" customHeight="1" x14ac:dyDescent="0.3">
      <c r="B1883" s="17">
        <v>41784</v>
      </c>
      <c r="C1883" s="33">
        <v>0.6743055555555556</v>
      </c>
      <c r="D1883" s="36">
        <v>2</v>
      </c>
      <c r="E188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883" s="18" t="s">
        <v>63</v>
      </c>
      <c r="G1883" s="19">
        <v>90003</v>
      </c>
      <c r="H1883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188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883" s="28">
        <v>1</v>
      </c>
      <c r="K1883" s="68">
        <f>tblSalesData[[#This Row],[Цена]]*tblSalesData[[#This Row],[Количество]]</f>
        <v>200</v>
      </c>
    </row>
    <row r="1884" spans="2:11" ht="21" customHeight="1" x14ac:dyDescent="0.3">
      <c r="B1884" s="17">
        <v>41784</v>
      </c>
      <c r="C1884" s="33">
        <v>0.67708333333333337</v>
      </c>
      <c r="D1884" s="36">
        <v>1</v>
      </c>
      <c r="E188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884" s="18" t="s">
        <v>63</v>
      </c>
      <c r="G1884" s="19">
        <v>90004</v>
      </c>
      <c r="H1884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88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884" s="28">
        <v>2</v>
      </c>
      <c r="K1884" s="68">
        <f>tblSalesData[[#This Row],[Цена]]*tblSalesData[[#This Row],[Количество]]</f>
        <v>3000</v>
      </c>
    </row>
    <row r="1885" spans="2:11" ht="21" customHeight="1" x14ac:dyDescent="0.3">
      <c r="B1885" s="17">
        <v>41784</v>
      </c>
      <c r="C1885" s="33">
        <v>0.67708333333333337</v>
      </c>
      <c r="D1885" s="36">
        <v>1</v>
      </c>
      <c r="E188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885" s="18" t="s">
        <v>63</v>
      </c>
      <c r="G1885" s="19">
        <v>90010</v>
      </c>
      <c r="H1885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1885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1885" s="28">
        <v>2</v>
      </c>
      <c r="K1885" s="68">
        <f>tblSalesData[[#This Row],[Цена]]*tblSalesData[[#This Row],[Количество]]</f>
        <v>120</v>
      </c>
    </row>
    <row r="1886" spans="2:11" ht="21" customHeight="1" x14ac:dyDescent="0.3">
      <c r="B1886" s="17">
        <v>41784</v>
      </c>
      <c r="C1886" s="33">
        <v>0.67847222222222225</v>
      </c>
      <c r="D1886" s="36">
        <v>3</v>
      </c>
      <c r="E188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886" s="18" t="s">
        <v>63</v>
      </c>
      <c r="G1886" s="19">
        <v>90012</v>
      </c>
      <c r="H1886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1886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1886" s="28">
        <v>2</v>
      </c>
      <c r="K1886" s="68">
        <f>tblSalesData[[#This Row],[Цена]]*tblSalesData[[#This Row],[Количество]]</f>
        <v>140</v>
      </c>
    </row>
    <row r="1887" spans="2:11" ht="21" customHeight="1" x14ac:dyDescent="0.3">
      <c r="B1887" s="17">
        <v>41784</v>
      </c>
      <c r="C1887" s="33">
        <v>0.68055555555555547</v>
      </c>
      <c r="D1887" s="36">
        <v>1</v>
      </c>
      <c r="E188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887" s="18" t="s">
        <v>63</v>
      </c>
      <c r="G1887" s="19">
        <v>90002</v>
      </c>
      <c r="H1887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1887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1887" s="28">
        <v>1</v>
      </c>
      <c r="K1887" s="68">
        <f>tblSalesData[[#This Row],[Цена]]*tblSalesData[[#This Row],[Количество]]</f>
        <v>500</v>
      </c>
    </row>
    <row r="1888" spans="2:11" ht="21" customHeight="1" x14ac:dyDescent="0.3">
      <c r="B1888" s="17">
        <v>41784</v>
      </c>
      <c r="C1888" s="33">
        <v>0.69097222222222221</v>
      </c>
      <c r="D1888" s="36">
        <v>3</v>
      </c>
      <c r="E188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888" s="18" t="s">
        <v>63</v>
      </c>
      <c r="G1888" s="19">
        <v>90021</v>
      </c>
      <c r="H1888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1888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1888" s="28">
        <v>3</v>
      </c>
      <c r="K1888" s="68">
        <f>tblSalesData[[#This Row],[Цена]]*tblSalesData[[#This Row],[Количество]]</f>
        <v>4800</v>
      </c>
    </row>
    <row r="1889" spans="2:11" ht="21" customHeight="1" x14ac:dyDescent="0.3">
      <c r="B1889" s="17">
        <v>41784</v>
      </c>
      <c r="C1889" s="33">
        <v>0.69374999999999998</v>
      </c>
      <c r="D1889" s="36">
        <v>3</v>
      </c>
      <c r="E188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889" s="18" t="s">
        <v>63</v>
      </c>
      <c r="G1889" s="19">
        <v>90009</v>
      </c>
      <c r="H1889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1889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1889" s="28">
        <v>3</v>
      </c>
      <c r="K1889" s="68">
        <f>tblSalesData[[#This Row],[Цена]]*tblSalesData[[#This Row],[Количество]]</f>
        <v>270</v>
      </c>
    </row>
    <row r="1890" spans="2:11" ht="21" customHeight="1" x14ac:dyDescent="0.3">
      <c r="B1890" s="17">
        <v>41784</v>
      </c>
      <c r="C1890" s="33">
        <v>0.70000000000000007</v>
      </c>
      <c r="D1890" s="36">
        <v>1</v>
      </c>
      <c r="E189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890" s="18" t="s">
        <v>63</v>
      </c>
      <c r="G1890" s="19">
        <v>90019</v>
      </c>
      <c r="H1890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1890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1890" s="28">
        <v>1</v>
      </c>
      <c r="K1890" s="68">
        <f>tblSalesData[[#This Row],[Цена]]*tblSalesData[[#This Row],[Количество]]</f>
        <v>980</v>
      </c>
    </row>
    <row r="1891" spans="2:11" ht="21" customHeight="1" x14ac:dyDescent="0.3">
      <c r="B1891" s="17">
        <v>41784</v>
      </c>
      <c r="C1891" s="33">
        <v>0.70347222222222217</v>
      </c>
      <c r="D1891" s="36">
        <v>1</v>
      </c>
      <c r="E189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891" s="18" t="s">
        <v>64</v>
      </c>
      <c r="G1891" s="19">
        <v>90018</v>
      </c>
      <c r="H1891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1891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1891" s="28">
        <v>2</v>
      </c>
      <c r="K1891" s="68">
        <f>tblSalesData[[#This Row],[Цена]]*tblSalesData[[#This Row],[Количество]]</f>
        <v>2200</v>
      </c>
    </row>
    <row r="1892" spans="2:11" ht="21" customHeight="1" x14ac:dyDescent="0.3">
      <c r="B1892" s="17">
        <v>41784</v>
      </c>
      <c r="C1892" s="33">
        <v>0.71319444444444446</v>
      </c>
      <c r="D1892" s="36">
        <v>3</v>
      </c>
      <c r="E189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892" s="18" t="s">
        <v>64</v>
      </c>
      <c r="G1892" s="19">
        <v>90017</v>
      </c>
      <c r="H1892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1892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1892" s="28">
        <v>2</v>
      </c>
      <c r="K1892" s="68">
        <f>tblSalesData[[#This Row],[Цена]]*tblSalesData[[#This Row],[Количество]]</f>
        <v>2600</v>
      </c>
    </row>
    <row r="1893" spans="2:11" ht="21" customHeight="1" x14ac:dyDescent="0.3">
      <c r="B1893" s="17">
        <v>41784</v>
      </c>
      <c r="C1893" s="33">
        <v>0.71944444444444444</v>
      </c>
      <c r="D1893" s="36">
        <v>1</v>
      </c>
      <c r="E189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893" s="18" t="s">
        <v>63</v>
      </c>
      <c r="G1893" s="19">
        <v>90014</v>
      </c>
      <c r="H189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1893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1893" s="28">
        <v>2</v>
      </c>
      <c r="K1893" s="68">
        <f>tblSalesData[[#This Row],[Цена]]*tblSalesData[[#This Row],[Количество]]</f>
        <v>160</v>
      </c>
    </row>
    <row r="1894" spans="2:11" ht="21" customHeight="1" x14ac:dyDescent="0.3">
      <c r="B1894" s="17">
        <v>41784</v>
      </c>
      <c r="C1894" s="33">
        <v>0.72638888888888886</v>
      </c>
      <c r="D1894" s="36">
        <v>1</v>
      </c>
      <c r="E189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894" s="18" t="s">
        <v>63</v>
      </c>
      <c r="G1894" s="19">
        <v>90014</v>
      </c>
      <c r="H189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1894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1894" s="28">
        <v>3</v>
      </c>
      <c r="K1894" s="68">
        <f>tblSalesData[[#This Row],[Цена]]*tblSalesData[[#This Row],[Количество]]</f>
        <v>240</v>
      </c>
    </row>
    <row r="1895" spans="2:11" ht="21" customHeight="1" x14ac:dyDescent="0.3">
      <c r="B1895" s="17">
        <v>41784</v>
      </c>
      <c r="C1895" s="33">
        <v>0.7270833333333333</v>
      </c>
      <c r="D1895" s="36">
        <v>2</v>
      </c>
      <c r="E189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895" s="18" t="s">
        <v>63</v>
      </c>
      <c r="G1895" s="19">
        <v>90015</v>
      </c>
      <c r="H1895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189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895" s="28">
        <v>1</v>
      </c>
      <c r="K1895" s="68">
        <f>tblSalesData[[#This Row],[Цена]]*tblSalesData[[#This Row],[Количество]]</f>
        <v>1500</v>
      </c>
    </row>
    <row r="1896" spans="2:11" ht="21" customHeight="1" x14ac:dyDescent="0.3">
      <c r="B1896" s="17">
        <v>41784</v>
      </c>
      <c r="C1896" s="33">
        <v>0.73333333333333339</v>
      </c>
      <c r="D1896" s="36">
        <v>2</v>
      </c>
      <c r="E189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896" s="18" t="s">
        <v>63</v>
      </c>
      <c r="G1896" s="19">
        <v>90006</v>
      </c>
      <c r="H1896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1896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1896" s="28">
        <v>1</v>
      </c>
      <c r="K1896" s="68">
        <f>tblSalesData[[#This Row],[Цена]]*tblSalesData[[#This Row],[Количество]]</f>
        <v>220</v>
      </c>
    </row>
    <row r="1897" spans="2:11" ht="21" customHeight="1" x14ac:dyDescent="0.3">
      <c r="B1897" s="17">
        <v>41784</v>
      </c>
      <c r="C1897" s="33">
        <v>0.73958333333333337</v>
      </c>
      <c r="D1897" s="36">
        <v>2</v>
      </c>
      <c r="E189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897" s="18" t="s">
        <v>63</v>
      </c>
      <c r="G1897" s="19">
        <v>90022</v>
      </c>
      <c r="H1897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1897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1897" s="28">
        <v>1</v>
      </c>
      <c r="K1897" s="68">
        <f>tblSalesData[[#This Row],[Цена]]*tblSalesData[[#This Row],[Количество]]</f>
        <v>1400</v>
      </c>
    </row>
    <row r="1898" spans="2:11" ht="21" customHeight="1" x14ac:dyDescent="0.3">
      <c r="B1898" s="17">
        <v>41784</v>
      </c>
      <c r="C1898" s="33">
        <v>0.7416666666666667</v>
      </c>
      <c r="D1898" s="36">
        <v>3</v>
      </c>
      <c r="E189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898" s="18" t="s">
        <v>64</v>
      </c>
      <c r="G1898" s="19">
        <v>90012</v>
      </c>
      <c r="H1898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1898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1898" s="28">
        <v>2</v>
      </c>
      <c r="K1898" s="68">
        <f>tblSalesData[[#This Row],[Цена]]*tblSalesData[[#This Row],[Количество]]</f>
        <v>140</v>
      </c>
    </row>
    <row r="1899" spans="2:11" ht="21" customHeight="1" x14ac:dyDescent="0.3">
      <c r="B1899" s="17">
        <v>41784</v>
      </c>
      <c r="C1899" s="33">
        <v>0.75208333333333333</v>
      </c>
      <c r="D1899" s="36">
        <v>1</v>
      </c>
      <c r="E189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899" s="18" t="s">
        <v>64</v>
      </c>
      <c r="G1899" s="19">
        <v>90020</v>
      </c>
      <c r="H1899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1899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1899" s="28">
        <v>2</v>
      </c>
      <c r="K1899" s="68">
        <f>tblSalesData[[#This Row],[Цена]]*tblSalesData[[#This Row],[Количество]]</f>
        <v>1400</v>
      </c>
    </row>
    <row r="1900" spans="2:11" ht="21" customHeight="1" x14ac:dyDescent="0.3">
      <c r="B1900" s="17">
        <v>41784</v>
      </c>
      <c r="C1900" s="33">
        <v>0.76250000000000007</v>
      </c>
      <c r="D1900" s="36">
        <v>3</v>
      </c>
      <c r="E190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900" s="18" t="s">
        <v>63</v>
      </c>
      <c r="G1900" s="19">
        <v>90006</v>
      </c>
      <c r="H1900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1900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1900" s="28">
        <v>1</v>
      </c>
      <c r="K1900" s="68">
        <f>tblSalesData[[#This Row],[Цена]]*tblSalesData[[#This Row],[Количество]]</f>
        <v>220</v>
      </c>
    </row>
    <row r="1901" spans="2:11" ht="21" customHeight="1" x14ac:dyDescent="0.3">
      <c r="B1901" s="17">
        <v>41784</v>
      </c>
      <c r="C1901" s="33">
        <v>0.76874999999999993</v>
      </c>
      <c r="D1901" s="36">
        <v>3</v>
      </c>
      <c r="E190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901" s="18" t="s">
        <v>64</v>
      </c>
      <c r="G1901" s="19">
        <v>90012</v>
      </c>
      <c r="H1901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1901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1901" s="28">
        <v>1</v>
      </c>
      <c r="K1901" s="68">
        <f>tblSalesData[[#This Row],[Цена]]*tblSalesData[[#This Row],[Количество]]</f>
        <v>70</v>
      </c>
    </row>
    <row r="1902" spans="2:11" ht="21" customHeight="1" x14ac:dyDescent="0.3">
      <c r="B1902" s="17">
        <v>41784</v>
      </c>
      <c r="C1902" s="33">
        <v>0.7729166666666667</v>
      </c>
      <c r="D1902" s="36">
        <v>3</v>
      </c>
      <c r="E190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902" s="18" t="s">
        <v>63</v>
      </c>
      <c r="G1902" s="19">
        <v>90004</v>
      </c>
      <c r="H1902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90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902" s="28">
        <v>2</v>
      </c>
      <c r="K1902" s="68">
        <f>tblSalesData[[#This Row],[Цена]]*tblSalesData[[#This Row],[Количество]]</f>
        <v>3000</v>
      </c>
    </row>
    <row r="1903" spans="2:11" ht="21" customHeight="1" x14ac:dyDescent="0.3">
      <c r="B1903" s="17">
        <v>41784</v>
      </c>
      <c r="C1903" s="33">
        <v>0.77986111111111101</v>
      </c>
      <c r="D1903" s="36">
        <v>1</v>
      </c>
      <c r="E190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903" s="18" t="s">
        <v>63</v>
      </c>
      <c r="G1903" s="19">
        <v>90016</v>
      </c>
      <c r="H1903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1903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903" s="28">
        <v>1</v>
      </c>
      <c r="K1903" s="68">
        <f>tblSalesData[[#This Row],[Цена]]*tblSalesData[[#This Row],[Количество]]</f>
        <v>1200</v>
      </c>
    </row>
    <row r="1904" spans="2:11" ht="21" customHeight="1" x14ac:dyDescent="0.3">
      <c r="B1904" s="17">
        <v>41784</v>
      </c>
      <c r="C1904" s="33">
        <v>0.79166666666666663</v>
      </c>
      <c r="D1904" s="36">
        <v>2</v>
      </c>
      <c r="E190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904" s="18" t="s">
        <v>63</v>
      </c>
      <c r="G1904" s="19">
        <v>90003</v>
      </c>
      <c r="H1904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190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904" s="28">
        <v>1</v>
      </c>
      <c r="K1904" s="68">
        <f>tblSalesData[[#This Row],[Цена]]*tblSalesData[[#This Row],[Количество]]</f>
        <v>200</v>
      </c>
    </row>
    <row r="1905" spans="2:11" ht="21" customHeight="1" x14ac:dyDescent="0.3">
      <c r="B1905" s="17">
        <v>41784</v>
      </c>
      <c r="C1905" s="33">
        <v>0.7993055555555556</v>
      </c>
      <c r="D1905" s="36">
        <v>3</v>
      </c>
      <c r="E190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905" s="18" t="s">
        <v>63</v>
      </c>
      <c r="G1905" s="19">
        <v>90010</v>
      </c>
      <c r="H1905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1905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1905" s="28">
        <v>1</v>
      </c>
      <c r="K1905" s="68">
        <f>tblSalesData[[#This Row],[Цена]]*tblSalesData[[#This Row],[Количество]]</f>
        <v>60</v>
      </c>
    </row>
    <row r="1906" spans="2:11" ht="21" customHeight="1" x14ac:dyDescent="0.3">
      <c r="B1906" s="17">
        <v>41784</v>
      </c>
      <c r="C1906" s="33">
        <v>0.81180555555555556</v>
      </c>
      <c r="D1906" s="36">
        <v>2</v>
      </c>
      <c r="E190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906" s="18" t="s">
        <v>63</v>
      </c>
      <c r="G1906" s="19">
        <v>90014</v>
      </c>
      <c r="H1906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1906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1906" s="28">
        <v>1</v>
      </c>
      <c r="K1906" s="68">
        <f>tblSalesData[[#This Row],[Цена]]*tblSalesData[[#This Row],[Количество]]</f>
        <v>80</v>
      </c>
    </row>
    <row r="1907" spans="2:11" ht="21" customHeight="1" x14ac:dyDescent="0.3">
      <c r="B1907" s="17">
        <v>41784</v>
      </c>
      <c r="C1907" s="33">
        <v>0.82013888888888886</v>
      </c>
      <c r="D1907" s="36">
        <v>1</v>
      </c>
      <c r="E190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907" s="18" t="s">
        <v>63</v>
      </c>
      <c r="G1907" s="19">
        <v>90023</v>
      </c>
      <c r="H1907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190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907" s="28">
        <v>1</v>
      </c>
      <c r="K1907" s="68">
        <f>tblSalesData[[#This Row],[Цена]]*tblSalesData[[#This Row],[Количество]]</f>
        <v>1200</v>
      </c>
    </row>
    <row r="1908" spans="2:11" ht="21" customHeight="1" x14ac:dyDescent="0.3">
      <c r="B1908" s="17">
        <v>41784</v>
      </c>
      <c r="C1908" s="33">
        <v>0.82500000000000007</v>
      </c>
      <c r="D1908" s="36">
        <v>1</v>
      </c>
      <c r="E190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908" s="18" t="s">
        <v>63</v>
      </c>
      <c r="G1908" s="19">
        <v>90018</v>
      </c>
      <c r="H1908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1908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1908" s="28">
        <v>2</v>
      </c>
      <c r="K1908" s="68">
        <f>tblSalesData[[#This Row],[Цена]]*tblSalesData[[#This Row],[Количество]]</f>
        <v>2200</v>
      </c>
    </row>
    <row r="1909" spans="2:11" ht="21" customHeight="1" x14ac:dyDescent="0.3">
      <c r="B1909" s="17">
        <v>41785</v>
      </c>
      <c r="C1909" s="33">
        <v>0.42083333333333334</v>
      </c>
      <c r="D1909" s="36">
        <v>2</v>
      </c>
      <c r="E190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909" s="18" t="s">
        <v>63</v>
      </c>
      <c r="G1909" s="19">
        <v>90001</v>
      </c>
      <c r="H1909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1909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1909" s="28">
        <v>1</v>
      </c>
      <c r="K1909" s="68">
        <f>tblSalesData[[#This Row],[Цена]]*tblSalesData[[#This Row],[Количество]]</f>
        <v>1000</v>
      </c>
    </row>
    <row r="1910" spans="2:11" ht="21" customHeight="1" x14ac:dyDescent="0.3">
      <c r="B1910" s="17">
        <v>41785</v>
      </c>
      <c r="C1910" s="33">
        <v>0.4236111111111111</v>
      </c>
      <c r="D1910" s="36">
        <v>2</v>
      </c>
      <c r="E191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910" s="18" t="s">
        <v>63</v>
      </c>
      <c r="G1910" s="19">
        <v>90013</v>
      </c>
      <c r="H191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191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910" s="28">
        <v>1</v>
      </c>
      <c r="K1910" s="68">
        <f>tblSalesData[[#This Row],[Цена]]*tblSalesData[[#This Row],[Количество]]</f>
        <v>50</v>
      </c>
    </row>
    <row r="1911" spans="2:11" ht="21" customHeight="1" x14ac:dyDescent="0.3">
      <c r="B1911" s="17">
        <v>41785</v>
      </c>
      <c r="C1911" s="33">
        <v>0.42986111111111108</v>
      </c>
      <c r="D1911" s="36">
        <v>2</v>
      </c>
      <c r="E191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911" s="18" t="s">
        <v>63</v>
      </c>
      <c r="G1911" s="19">
        <v>90017</v>
      </c>
      <c r="H1911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1911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1911" s="28">
        <v>1</v>
      </c>
      <c r="K1911" s="68">
        <f>tblSalesData[[#This Row],[Цена]]*tblSalesData[[#This Row],[Количество]]</f>
        <v>1300</v>
      </c>
    </row>
    <row r="1912" spans="2:11" ht="21" customHeight="1" x14ac:dyDescent="0.3">
      <c r="B1912" s="17">
        <v>41785</v>
      </c>
      <c r="C1912" s="33">
        <v>0.4375</v>
      </c>
      <c r="D1912" s="36">
        <v>1</v>
      </c>
      <c r="E191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912" s="18" t="s">
        <v>63</v>
      </c>
      <c r="G1912" s="19">
        <v>90001</v>
      </c>
      <c r="H1912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1912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1912" s="28">
        <v>3</v>
      </c>
      <c r="K1912" s="68">
        <f>tblSalesData[[#This Row],[Цена]]*tblSalesData[[#This Row],[Количество]]</f>
        <v>3000</v>
      </c>
    </row>
    <row r="1913" spans="2:11" ht="21" customHeight="1" x14ac:dyDescent="0.3">
      <c r="B1913" s="17">
        <v>41785</v>
      </c>
      <c r="C1913" s="33">
        <v>0.44444444444444442</v>
      </c>
      <c r="D1913" s="36">
        <v>2</v>
      </c>
      <c r="E191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913" s="18" t="s">
        <v>63</v>
      </c>
      <c r="G1913" s="19">
        <v>90007</v>
      </c>
      <c r="H1913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1913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1913" s="28">
        <v>3</v>
      </c>
      <c r="K1913" s="68">
        <f>tblSalesData[[#This Row],[Цена]]*tblSalesData[[#This Row],[Количество]]</f>
        <v>480</v>
      </c>
    </row>
    <row r="1914" spans="2:11" ht="21" customHeight="1" x14ac:dyDescent="0.3">
      <c r="B1914" s="17">
        <v>41785</v>
      </c>
      <c r="C1914" s="33">
        <v>0.44861111111111113</v>
      </c>
      <c r="D1914" s="36">
        <v>1</v>
      </c>
      <c r="E191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914" s="18" t="s">
        <v>63</v>
      </c>
      <c r="G1914" s="19">
        <v>90006</v>
      </c>
      <c r="H1914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1914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1914" s="28">
        <v>1</v>
      </c>
      <c r="K1914" s="68">
        <f>tblSalesData[[#This Row],[Цена]]*tblSalesData[[#This Row],[Количество]]</f>
        <v>220</v>
      </c>
    </row>
    <row r="1915" spans="2:11" ht="21" customHeight="1" x14ac:dyDescent="0.3">
      <c r="B1915" s="17">
        <v>41785</v>
      </c>
      <c r="C1915" s="33">
        <v>0.45763888888888887</v>
      </c>
      <c r="D1915" s="36">
        <v>3</v>
      </c>
      <c r="E191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915" s="18" t="s">
        <v>64</v>
      </c>
      <c r="G1915" s="19">
        <v>90012</v>
      </c>
      <c r="H1915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1915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1915" s="28">
        <v>2</v>
      </c>
      <c r="K1915" s="68">
        <f>tblSalesData[[#This Row],[Цена]]*tblSalesData[[#This Row],[Количество]]</f>
        <v>140</v>
      </c>
    </row>
    <row r="1916" spans="2:11" ht="21" customHeight="1" x14ac:dyDescent="0.3">
      <c r="B1916" s="17">
        <v>41785</v>
      </c>
      <c r="C1916" s="33">
        <v>0.46805555555555561</v>
      </c>
      <c r="D1916" s="36">
        <v>1</v>
      </c>
      <c r="E191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916" s="18" t="s">
        <v>63</v>
      </c>
      <c r="G1916" s="19">
        <v>90010</v>
      </c>
      <c r="H1916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1916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1916" s="28">
        <v>1</v>
      </c>
      <c r="K1916" s="68">
        <f>tblSalesData[[#This Row],[Цена]]*tblSalesData[[#This Row],[Количество]]</f>
        <v>60</v>
      </c>
    </row>
    <row r="1917" spans="2:11" ht="21" customHeight="1" x14ac:dyDescent="0.3">
      <c r="B1917" s="17">
        <v>41785</v>
      </c>
      <c r="C1917" s="33">
        <v>0.46944444444444439</v>
      </c>
      <c r="D1917" s="36">
        <v>1</v>
      </c>
      <c r="E191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917" s="18" t="s">
        <v>64</v>
      </c>
      <c r="G1917" s="19">
        <v>90010</v>
      </c>
      <c r="H1917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1917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1917" s="28">
        <v>2</v>
      </c>
      <c r="K1917" s="68">
        <f>tblSalesData[[#This Row],[Цена]]*tblSalesData[[#This Row],[Количество]]</f>
        <v>120</v>
      </c>
    </row>
    <row r="1918" spans="2:11" ht="21" customHeight="1" x14ac:dyDescent="0.3">
      <c r="B1918" s="17">
        <v>41785</v>
      </c>
      <c r="C1918" s="33">
        <v>0.4777777777777778</v>
      </c>
      <c r="D1918" s="36">
        <v>1</v>
      </c>
      <c r="E191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918" s="18" t="s">
        <v>63</v>
      </c>
      <c r="G1918" s="19">
        <v>90010</v>
      </c>
      <c r="H1918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1918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1918" s="28">
        <v>1</v>
      </c>
      <c r="K1918" s="68">
        <f>tblSalesData[[#This Row],[Цена]]*tblSalesData[[#This Row],[Количество]]</f>
        <v>60</v>
      </c>
    </row>
    <row r="1919" spans="2:11" ht="21" customHeight="1" x14ac:dyDescent="0.3">
      <c r="B1919" s="17">
        <v>41785</v>
      </c>
      <c r="C1919" s="33">
        <v>0.48055555555555557</v>
      </c>
      <c r="D1919" s="36">
        <v>1</v>
      </c>
      <c r="E191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919" s="18" t="s">
        <v>64</v>
      </c>
      <c r="G1919" s="19">
        <v>90015</v>
      </c>
      <c r="H1919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191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919" s="28">
        <v>2</v>
      </c>
      <c r="K1919" s="68">
        <f>tblSalesData[[#This Row],[Цена]]*tblSalesData[[#This Row],[Количество]]</f>
        <v>3000</v>
      </c>
    </row>
    <row r="1920" spans="2:11" ht="21" customHeight="1" x14ac:dyDescent="0.3">
      <c r="B1920" s="17">
        <v>41785</v>
      </c>
      <c r="C1920" s="33">
        <v>0.48541666666666666</v>
      </c>
      <c r="D1920" s="36">
        <v>1</v>
      </c>
      <c r="E192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920" s="18" t="s">
        <v>64</v>
      </c>
      <c r="G1920" s="19">
        <v>90009</v>
      </c>
      <c r="H1920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1920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1920" s="28">
        <v>2</v>
      </c>
      <c r="K1920" s="68">
        <f>tblSalesData[[#This Row],[Цена]]*tblSalesData[[#This Row],[Количество]]</f>
        <v>180</v>
      </c>
    </row>
    <row r="1921" spans="2:11" ht="21" customHeight="1" x14ac:dyDescent="0.3">
      <c r="B1921" s="17">
        <v>41785</v>
      </c>
      <c r="C1921" s="33">
        <v>0.48680555555555555</v>
      </c>
      <c r="D1921" s="36">
        <v>3</v>
      </c>
      <c r="E192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921" s="18" t="s">
        <v>64</v>
      </c>
      <c r="G1921" s="19">
        <v>90014</v>
      </c>
      <c r="H1921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1921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1921" s="28">
        <v>3</v>
      </c>
      <c r="K1921" s="68">
        <f>tblSalesData[[#This Row],[Цена]]*tblSalesData[[#This Row],[Количество]]</f>
        <v>240</v>
      </c>
    </row>
    <row r="1922" spans="2:11" ht="21" customHeight="1" x14ac:dyDescent="0.3">
      <c r="B1922" s="17">
        <v>41785</v>
      </c>
      <c r="C1922" s="33">
        <v>0.49513888888888885</v>
      </c>
      <c r="D1922" s="36">
        <v>1</v>
      </c>
      <c r="E192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922" s="18" t="s">
        <v>63</v>
      </c>
      <c r="G1922" s="19">
        <v>90022</v>
      </c>
      <c r="H1922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1922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1922" s="28">
        <v>1</v>
      </c>
      <c r="K1922" s="68">
        <f>tblSalesData[[#This Row],[Цена]]*tblSalesData[[#This Row],[Количество]]</f>
        <v>1400</v>
      </c>
    </row>
    <row r="1923" spans="2:11" ht="21" customHeight="1" x14ac:dyDescent="0.3">
      <c r="B1923" s="17">
        <v>41785</v>
      </c>
      <c r="C1923" s="33">
        <v>0.49722222222222223</v>
      </c>
      <c r="D1923" s="36">
        <v>2</v>
      </c>
      <c r="E192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923" s="18" t="s">
        <v>63</v>
      </c>
      <c r="G1923" s="19">
        <v>90008</v>
      </c>
      <c r="H1923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192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923" s="28">
        <v>2</v>
      </c>
      <c r="K1923" s="68">
        <f>tblSalesData[[#This Row],[Цена]]*tblSalesData[[#This Row],[Количество]]</f>
        <v>400</v>
      </c>
    </row>
    <row r="1924" spans="2:11" ht="21" customHeight="1" x14ac:dyDescent="0.3">
      <c r="B1924" s="17">
        <v>41785</v>
      </c>
      <c r="C1924" s="33">
        <v>0.49791666666666662</v>
      </c>
      <c r="D1924" s="36">
        <v>2</v>
      </c>
      <c r="E192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924" s="18" t="s">
        <v>63</v>
      </c>
      <c r="G1924" s="19">
        <v>90008</v>
      </c>
      <c r="H1924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192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924" s="28">
        <v>1</v>
      </c>
      <c r="K1924" s="68">
        <f>tblSalesData[[#This Row],[Цена]]*tblSalesData[[#This Row],[Количество]]</f>
        <v>200</v>
      </c>
    </row>
    <row r="1925" spans="2:11" ht="21" customHeight="1" x14ac:dyDescent="0.3">
      <c r="B1925" s="17">
        <v>41785</v>
      </c>
      <c r="C1925" s="33">
        <v>0.5</v>
      </c>
      <c r="D1925" s="36">
        <v>3</v>
      </c>
      <c r="E192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925" s="18" t="s">
        <v>64</v>
      </c>
      <c r="G1925" s="19">
        <v>90005</v>
      </c>
      <c r="H1925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925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1925" s="28">
        <v>1</v>
      </c>
      <c r="K1925" s="68">
        <f>tblSalesData[[#This Row],[Цена]]*tblSalesData[[#This Row],[Количество]]</f>
        <v>990</v>
      </c>
    </row>
    <row r="1926" spans="2:11" ht="21" customHeight="1" x14ac:dyDescent="0.3">
      <c r="B1926" s="17">
        <v>41785</v>
      </c>
      <c r="C1926" s="33">
        <v>0.50972222222222219</v>
      </c>
      <c r="D1926" s="36">
        <v>1</v>
      </c>
      <c r="E192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926" s="18" t="s">
        <v>63</v>
      </c>
      <c r="G1926" s="19">
        <v>90014</v>
      </c>
      <c r="H1926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1926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1926" s="28">
        <v>2</v>
      </c>
      <c r="K1926" s="68">
        <f>tblSalesData[[#This Row],[Цена]]*tblSalesData[[#This Row],[Количество]]</f>
        <v>160</v>
      </c>
    </row>
    <row r="1927" spans="2:11" ht="21" customHeight="1" x14ac:dyDescent="0.3">
      <c r="B1927" s="17">
        <v>41785</v>
      </c>
      <c r="C1927" s="33">
        <v>0.51180555555555551</v>
      </c>
      <c r="D1927" s="36">
        <v>1</v>
      </c>
      <c r="E192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927" s="18" t="s">
        <v>63</v>
      </c>
      <c r="G1927" s="19">
        <v>90015</v>
      </c>
      <c r="H1927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192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927" s="28">
        <v>2</v>
      </c>
      <c r="K1927" s="68">
        <f>tblSalesData[[#This Row],[Цена]]*tblSalesData[[#This Row],[Количество]]</f>
        <v>3000</v>
      </c>
    </row>
    <row r="1928" spans="2:11" ht="21" customHeight="1" x14ac:dyDescent="0.3">
      <c r="B1928" s="17">
        <v>41785</v>
      </c>
      <c r="C1928" s="33">
        <v>0.5131944444444444</v>
      </c>
      <c r="D1928" s="36">
        <v>3</v>
      </c>
      <c r="E192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928" s="18" t="s">
        <v>63</v>
      </c>
      <c r="G1928" s="19">
        <v>90008</v>
      </c>
      <c r="H1928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192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928" s="28">
        <v>2</v>
      </c>
      <c r="K1928" s="68">
        <f>tblSalesData[[#This Row],[Цена]]*tblSalesData[[#This Row],[Количество]]</f>
        <v>400</v>
      </c>
    </row>
    <row r="1929" spans="2:11" ht="21" customHeight="1" x14ac:dyDescent="0.3">
      <c r="B1929" s="17">
        <v>41785</v>
      </c>
      <c r="C1929" s="33">
        <v>0.51458333333333328</v>
      </c>
      <c r="D1929" s="36">
        <v>2</v>
      </c>
      <c r="E192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929" s="18" t="s">
        <v>63</v>
      </c>
      <c r="G1929" s="19">
        <v>90022</v>
      </c>
      <c r="H1929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1929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1929" s="28">
        <v>2</v>
      </c>
      <c r="K1929" s="68">
        <f>tblSalesData[[#This Row],[Цена]]*tblSalesData[[#This Row],[Количество]]</f>
        <v>2800</v>
      </c>
    </row>
    <row r="1930" spans="2:11" ht="21" customHeight="1" x14ac:dyDescent="0.3">
      <c r="B1930" s="17">
        <v>41785</v>
      </c>
      <c r="C1930" s="33">
        <v>0.5229166666666667</v>
      </c>
      <c r="D1930" s="36">
        <v>3</v>
      </c>
      <c r="E193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930" s="18" t="s">
        <v>64</v>
      </c>
      <c r="G1930" s="19">
        <v>90007</v>
      </c>
      <c r="H1930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1930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1930" s="28">
        <v>3</v>
      </c>
      <c r="K1930" s="68">
        <f>tblSalesData[[#This Row],[Цена]]*tblSalesData[[#This Row],[Количество]]</f>
        <v>480</v>
      </c>
    </row>
    <row r="1931" spans="2:11" ht="21" customHeight="1" x14ac:dyDescent="0.3">
      <c r="B1931" s="17">
        <v>41785</v>
      </c>
      <c r="C1931" s="33">
        <v>0.5229166666666667</v>
      </c>
      <c r="D1931" s="36">
        <v>3</v>
      </c>
      <c r="E193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931" s="18" t="s">
        <v>63</v>
      </c>
      <c r="G1931" s="19">
        <v>90008</v>
      </c>
      <c r="H1931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1931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931" s="28">
        <v>1</v>
      </c>
      <c r="K1931" s="68">
        <f>tblSalesData[[#This Row],[Цена]]*tblSalesData[[#This Row],[Количество]]</f>
        <v>200</v>
      </c>
    </row>
    <row r="1932" spans="2:11" ht="21" customHeight="1" x14ac:dyDescent="0.3">
      <c r="B1932" s="17">
        <v>41785</v>
      </c>
      <c r="C1932" s="33">
        <v>0.53194444444444444</v>
      </c>
      <c r="D1932" s="36">
        <v>3</v>
      </c>
      <c r="E193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932" s="18" t="s">
        <v>63</v>
      </c>
      <c r="G1932" s="19">
        <v>90004</v>
      </c>
      <c r="H1932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93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932" s="28">
        <v>2</v>
      </c>
      <c r="K1932" s="68">
        <f>tblSalesData[[#This Row],[Цена]]*tblSalesData[[#This Row],[Количество]]</f>
        <v>3000</v>
      </c>
    </row>
    <row r="1933" spans="2:11" ht="21" customHeight="1" x14ac:dyDescent="0.3">
      <c r="B1933" s="17">
        <v>41785</v>
      </c>
      <c r="C1933" s="33">
        <v>0.53472222222222221</v>
      </c>
      <c r="D1933" s="36">
        <v>1</v>
      </c>
      <c r="E193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933" s="18" t="s">
        <v>64</v>
      </c>
      <c r="G1933" s="19">
        <v>90014</v>
      </c>
      <c r="H193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1933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1933" s="28">
        <v>3</v>
      </c>
      <c r="K1933" s="68">
        <f>tblSalesData[[#This Row],[Цена]]*tblSalesData[[#This Row],[Количество]]</f>
        <v>240</v>
      </c>
    </row>
    <row r="1934" spans="2:11" ht="21" customHeight="1" x14ac:dyDescent="0.3">
      <c r="B1934" s="17">
        <v>41785</v>
      </c>
      <c r="C1934" s="33">
        <v>0.5395833333333333</v>
      </c>
      <c r="D1934" s="36">
        <v>1</v>
      </c>
      <c r="E193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934" s="18" t="s">
        <v>63</v>
      </c>
      <c r="G1934" s="19">
        <v>90016</v>
      </c>
      <c r="H1934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1934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934" s="28">
        <v>1</v>
      </c>
      <c r="K1934" s="68">
        <f>tblSalesData[[#This Row],[Цена]]*tblSalesData[[#This Row],[Количество]]</f>
        <v>1200</v>
      </c>
    </row>
    <row r="1935" spans="2:11" ht="21" customHeight="1" x14ac:dyDescent="0.3">
      <c r="B1935" s="17">
        <v>41785</v>
      </c>
      <c r="C1935" s="33">
        <v>0.54305555555555551</v>
      </c>
      <c r="D1935" s="36">
        <v>2</v>
      </c>
      <c r="E193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935" s="18" t="s">
        <v>63</v>
      </c>
      <c r="G1935" s="19">
        <v>90009</v>
      </c>
      <c r="H1935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1935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1935" s="28">
        <v>3</v>
      </c>
      <c r="K1935" s="68">
        <f>tblSalesData[[#This Row],[Цена]]*tblSalesData[[#This Row],[Количество]]</f>
        <v>270</v>
      </c>
    </row>
    <row r="1936" spans="2:11" ht="21" customHeight="1" x14ac:dyDescent="0.3">
      <c r="B1936" s="17">
        <v>41785</v>
      </c>
      <c r="C1936" s="33">
        <v>0.5493055555555556</v>
      </c>
      <c r="D1936" s="36">
        <v>1</v>
      </c>
      <c r="E193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936" s="18" t="s">
        <v>63</v>
      </c>
      <c r="G1936" s="19">
        <v>90001</v>
      </c>
      <c r="H1936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1936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1936" s="28">
        <v>3</v>
      </c>
      <c r="K1936" s="68">
        <f>tblSalesData[[#This Row],[Цена]]*tblSalesData[[#This Row],[Количество]]</f>
        <v>3000</v>
      </c>
    </row>
    <row r="1937" spans="2:11" ht="21" customHeight="1" x14ac:dyDescent="0.3">
      <c r="B1937" s="17">
        <v>41785</v>
      </c>
      <c r="C1937" s="33">
        <v>0.56805555555555554</v>
      </c>
      <c r="D1937" s="36">
        <v>3</v>
      </c>
      <c r="E193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937" s="18" t="s">
        <v>63</v>
      </c>
      <c r="G1937" s="19">
        <v>90018</v>
      </c>
      <c r="H1937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1937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1937" s="28">
        <v>3</v>
      </c>
      <c r="K1937" s="68">
        <f>tblSalesData[[#This Row],[Цена]]*tblSalesData[[#This Row],[Количество]]</f>
        <v>3300</v>
      </c>
    </row>
    <row r="1938" spans="2:11" ht="21" customHeight="1" x14ac:dyDescent="0.3">
      <c r="B1938" s="17">
        <v>41785</v>
      </c>
      <c r="C1938" s="33">
        <v>0.57500000000000007</v>
      </c>
      <c r="D1938" s="36">
        <v>1</v>
      </c>
      <c r="E193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938" s="18" t="s">
        <v>63</v>
      </c>
      <c r="G1938" s="19">
        <v>90016</v>
      </c>
      <c r="H1938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193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938" s="28">
        <v>2</v>
      </c>
      <c r="K1938" s="68">
        <f>tblSalesData[[#This Row],[Цена]]*tblSalesData[[#This Row],[Количество]]</f>
        <v>2400</v>
      </c>
    </row>
    <row r="1939" spans="2:11" ht="21" customHeight="1" x14ac:dyDescent="0.3">
      <c r="B1939" s="17">
        <v>41785</v>
      </c>
      <c r="C1939" s="33">
        <v>0.58124999999999993</v>
      </c>
      <c r="D1939" s="36">
        <v>3</v>
      </c>
      <c r="E193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939" s="18" t="s">
        <v>64</v>
      </c>
      <c r="G1939" s="19">
        <v>90008</v>
      </c>
      <c r="H1939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1939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939" s="28">
        <v>2</v>
      </c>
      <c r="K1939" s="68">
        <f>tblSalesData[[#This Row],[Цена]]*tblSalesData[[#This Row],[Количество]]</f>
        <v>400</v>
      </c>
    </row>
    <row r="1940" spans="2:11" ht="21" customHeight="1" x14ac:dyDescent="0.3">
      <c r="B1940" s="17">
        <v>41785</v>
      </c>
      <c r="C1940" s="33">
        <v>0.58888888888888891</v>
      </c>
      <c r="D1940" s="36">
        <v>1</v>
      </c>
      <c r="E194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940" s="18" t="s">
        <v>63</v>
      </c>
      <c r="G1940" s="19">
        <v>90006</v>
      </c>
      <c r="H1940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1940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1940" s="28">
        <v>1</v>
      </c>
      <c r="K1940" s="68">
        <f>tblSalesData[[#This Row],[Цена]]*tblSalesData[[#This Row],[Количество]]</f>
        <v>220</v>
      </c>
    </row>
    <row r="1941" spans="2:11" ht="21" customHeight="1" x14ac:dyDescent="0.3">
      <c r="B1941" s="17">
        <v>41785</v>
      </c>
      <c r="C1941" s="33">
        <v>0.59027777777777779</v>
      </c>
      <c r="D1941" s="36">
        <v>2</v>
      </c>
      <c r="E194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941" s="18" t="s">
        <v>63</v>
      </c>
      <c r="G1941" s="19">
        <v>90008</v>
      </c>
      <c r="H1941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1941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941" s="28">
        <v>3</v>
      </c>
      <c r="K1941" s="68">
        <f>tblSalesData[[#This Row],[Цена]]*tblSalesData[[#This Row],[Количество]]</f>
        <v>600</v>
      </c>
    </row>
    <row r="1942" spans="2:11" ht="21" customHeight="1" x14ac:dyDescent="0.3">
      <c r="B1942" s="17">
        <v>41785</v>
      </c>
      <c r="C1942" s="33">
        <v>0.59513888888888888</v>
      </c>
      <c r="D1942" s="36">
        <v>1</v>
      </c>
      <c r="E194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942" s="18" t="s">
        <v>63</v>
      </c>
      <c r="G1942" s="19">
        <v>90021</v>
      </c>
      <c r="H1942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1942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1942" s="28">
        <v>3</v>
      </c>
      <c r="K1942" s="68">
        <f>tblSalesData[[#This Row],[Цена]]*tblSalesData[[#This Row],[Количество]]</f>
        <v>4800</v>
      </c>
    </row>
    <row r="1943" spans="2:11" ht="21" customHeight="1" x14ac:dyDescent="0.3">
      <c r="B1943" s="17">
        <v>41785</v>
      </c>
      <c r="C1943" s="33">
        <v>0.6</v>
      </c>
      <c r="D1943" s="36">
        <v>2</v>
      </c>
      <c r="E194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943" s="18" t="s">
        <v>63</v>
      </c>
      <c r="G1943" s="19">
        <v>90008</v>
      </c>
      <c r="H1943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194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943" s="28">
        <v>2</v>
      </c>
      <c r="K1943" s="68">
        <f>tblSalesData[[#This Row],[Цена]]*tblSalesData[[#This Row],[Количество]]</f>
        <v>400</v>
      </c>
    </row>
    <row r="1944" spans="2:11" ht="21" customHeight="1" x14ac:dyDescent="0.3">
      <c r="B1944" s="17">
        <v>41785</v>
      </c>
      <c r="C1944" s="33">
        <v>0.60416666666666663</v>
      </c>
      <c r="D1944" s="36">
        <v>3</v>
      </c>
      <c r="E194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944" s="18" t="s">
        <v>64</v>
      </c>
      <c r="G1944" s="19">
        <v>90006</v>
      </c>
      <c r="H1944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1944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1944" s="28">
        <v>3</v>
      </c>
      <c r="K1944" s="68">
        <f>tblSalesData[[#This Row],[Цена]]*tblSalesData[[#This Row],[Количество]]</f>
        <v>660</v>
      </c>
    </row>
    <row r="1945" spans="2:11" ht="21" customHeight="1" x14ac:dyDescent="0.3">
      <c r="B1945" s="17">
        <v>41785</v>
      </c>
      <c r="C1945" s="33">
        <v>0.60625000000000007</v>
      </c>
      <c r="D1945" s="36">
        <v>1</v>
      </c>
      <c r="E194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945" s="18" t="s">
        <v>64</v>
      </c>
      <c r="G1945" s="19">
        <v>90012</v>
      </c>
      <c r="H1945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1945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1945" s="28">
        <v>2</v>
      </c>
      <c r="K1945" s="68">
        <f>tblSalesData[[#This Row],[Цена]]*tblSalesData[[#This Row],[Количество]]</f>
        <v>140</v>
      </c>
    </row>
    <row r="1946" spans="2:11" ht="21" customHeight="1" x14ac:dyDescent="0.3">
      <c r="B1946" s="17">
        <v>41785</v>
      </c>
      <c r="C1946" s="33">
        <v>0.61527777777777781</v>
      </c>
      <c r="D1946" s="36">
        <v>2</v>
      </c>
      <c r="E194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946" s="18" t="s">
        <v>63</v>
      </c>
      <c r="G1946" s="19">
        <v>90010</v>
      </c>
      <c r="H1946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1946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1946" s="28">
        <v>1</v>
      </c>
      <c r="K1946" s="68">
        <f>tblSalesData[[#This Row],[Цена]]*tblSalesData[[#This Row],[Количество]]</f>
        <v>60</v>
      </c>
    </row>
    <row r="1947" spans="2:11" ht="21" customHeight="1" x14ac:dyDescent="0.3">
      <c r="B1947" s="17">
        <v>41785</v>
      </c>
      <c r="C1947" s="33">
        <v>0.62430555555555556</v>
      </c>
      <c r="D1947" s="36">
        <v>3</v>
      </c>
      <c r="E194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947" s="18" t="s">
        <v>63</v>
      </c>
      <c r="G1947" s="19">
        <v>90018</v>
      </c>
      <c r="H1947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1947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1947" s="28">
        <v>2</v>
      </c>
      <c r="K1947" s="68">
        <f>tblSalesData[[#This Row],[Цена]]*tblSalesData[[#This Row],[Количество]]</f>
        <v>2200</v>
      </c>
    </row>
    <row r="1948" spans="2:11" ht="21" customHeight="1" x14ac:dyDescent="0.3">
      <c r="B1948" s="17">
        <v>41785</v>
      </c>
      <c r="C1948" s="33">
        <v>0.63055555555555554</v>
      </c>
      <c r="D1948" s="36">
        <v>2</v>
      </c>
      <c r="E194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948" s="18" t="s">
        <v>63</v>
      </c>
      <c r="G1948" s="19">
        <v>90010</v>
      </c>
      <c r="H1948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1948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1948" s="28">
        <v>2</v>
      </c>
      <c r="K1948" s="68">
        <f>tblSalesData[[#This Row],[Цена]]*tblSalesData[[#This Row],[Количество]]</f>
        <v>120</v>
      </c>
    </row>
    <row r="1949" spans="2:11" ht="21" customHeight="1" x14ac:dyDescent="0.3">
      <c r="B1949" s="17">
        <v>41785</v>
      </c>
      <c r="C1949" s="33">
        <v>0.63055555555555554</v>
      </c>
      <c r="D1949" s="36">
        <v>2</v>
      </c>
      <c r="E194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949" s="18" t="s">
        <v>63</v>
      </c>
      <c r="G1949" s="19">
        <v>90016</v>
      </c>
      <c r="H1949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194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949" s="28">
        <v>1</v>
      </c>
      <c r="K1949" s="68">
        <f>tblSalesData[[#This Row],[Цена]]*tblSalesData[[#This Row],[Количество]]</f>
        <v>1200</v>
      </c>
    </row>
    <row r="1950" spans="2:11" ht="21" customHeight="1" x14ac:dyDescent="0.3">
      <c r="B1950" s="17">
        <v>41785</v>
      </c>
      <c r="C1950" s="33">
        <v>0.63750000000000007</v>
      </c>
      <c r="D1950" s="36">
        <v>2</v>
      </c>
      <c r="E195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950" s="18" t="s">
        <v>63</v>
      </c>
      <c r="G1950" s="19">
        <v>90021</v>
      </c>
      <c r="H1950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1950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1950" s="28">
        <v>2</v>
      </c>
      <c r="K1950" s="68">
        <f>tblSalesData[[#This Row],[Цена]]*tblSalesData[[#This Row],[Количество]]</f>
        <v>3200</v>
      </c>
    </row>
    <row r="1951" spans="2:11" ht="21" customHeight="1" x14ac:dyDescent="0.3">
      <c r="B1951" s="17">
        <v>41785</v>
      </c>
      <c r="C1951" s="33">
        <v>0.64027777777777783</v>
      </c>
      <c r="D1951" s="36">
        <v>2</v>
      </c>
      <c r="E195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951" s="18" t="s">
        <v>63</v>
      </c>
      <c r="G1951" s="19">
        <v>90010</v>
      </c>
      <c r="H1951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1951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1951" s="28">
        <v>1</v>
      </c>
      <c r="K1951" s="68">
        <f>tblSalesData[[#This Row],[Цена]]*tblSalesData[[#This Row],[Количество]]</f>
        <v>60</v>
      </c>
    </row>
    <row r="1952" spans="2:11" ht="21" customHeight="1" x14ac:dyDescent="0.3">
      <c r="B1952" s="17">
        <v>41785</v>
      </c>
      <c r="C1952" s="33">
        <v>0.64374999999999993</v>
      </c>
      <c r="D1952" s="36">
        <v>3</v>
      </c>
      <c r="E195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952" s="18" t="s">
        <v>64</v>
      </c>
      <c r="G1952" s="19">
        <v>90005</v>
      </c>
      <c r="H1952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952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1952" s="28">
        <v>3</v>
      </c>
      <c r="K1952" s="68">
        <f>tblSalesData[[#This Row],[Цена]]*tblSalesData[[#This Row],[Количество]]</f>
        <v>2970</v>
      </c>
    </row>
    <row r="1953" spans="2:11" ht="21" customHeight="1" x14ac:dyDescent="0.3">
      <c r="B1953" s="17">
        <v>41785</v>
      </c>
      <c r="C1953" s="33">
        <v>0.64583333333333337</v>
      </c>
      <c r="D1953" s="36">
        <v>1</v>
      </c>
      <c r="E195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953" s="18" t="s">
        <v>63</v>
      </c>
      <c r="G1953" s="19">
        <v>90018</v>
      </c>
      <c r="H1953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1953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1953" s="28">
        <v>3</v>
      </c>
      <c r="K1953" s="68">
        <f>tblSalesData[[#This Row],[Цена]]*tblSalesData[[#This Row],[Количество]]</f>
        <v>3300</v>
      </c>
    </row>
    <row r="1954" spans="2:11" ht="21" customHeight="1" x14ac:dyDescent="0.3">
      <c r="B1954" s="17">
        <v>41785</v>
      </c>
      <c r="C1954" s="33">
        <v>0.65486111111111112</v>
      </c>
      <c r="D1954" s="36">
        <v>1</v>
      </c>
      <c r="E195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954" s="18" t="s">
        <v>63</v>
      </c>
      <c r="G1954" s="19">
        <v>90005</v>
      </c>
      <c r="H1954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954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1954" s="28">
        <v>3</v>
      </c>
      <c r="K1954" s="68">
        <f>tblSalesData[[#This Row],[Цена]]*tblSalesData[[#This Row],[Количество]]</f>
        <v>2970</v>
      </c>
    </row>
    <row r="1955" spans="2:11" ht="21" customHeight="1" x14ac:dyDescent="0.3">
      <c r="B1955" s="17">
        <v>41785</v>
      </c>
      <c r="C1955" s="33">
        <v>0.65555555555555556</v>
      </c>
      <c r="D1955" s="36">
        <v>3</v>
      </c>
      <c r="E195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955" s="18" t="s">
        <v>63</v>
      </c>
      <c r="G1955" s="19">
        <v>90005</v>
      </c>
      <c r="H1955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955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1955" s="28">
        <v>2</v>
      </c>
      <c r="K1955" s="68">
        <f>tblSalesData[[#This Row],[Цена]]*tblSalesData[[#This Row],[Количество]]</f>
        <v>1980</v>
      </c>
    </row>
    <row r="1956" spans="2:11" ht="21" customHeight="1" x14ac:dyDescent="0.3">
      <c r="B1956" s="17">
        <v>41785</v>
      </c>
      <c r="C1956" s="33">
        <v>0.66249999999999998</v>
      </c>
      <c r="D1956" s="36">
        <v>2</v>
      </c>
      <c r="E195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956" s="18" t="s">
        <v>63</v>
      </c>
      <c r="G1956" s="19">
        <v>90020</v>
      </c>
      <c r="H1956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1956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1956" s="28">
        <v>2</v>
      </c>
      <c r="K1956" s="68">
        <f>tblSalesData[[#This Row],[Цена]]*tblSalesData[[#This Row],[Количество]]</f>
        <v>1400</v>
      </c>
    </row>
    <row r="1957" spans="2:11" ht="21" customHeight="1" x14ac:dyDescent="0.3">
      <c r="B1957" s="17">
        <v>41785</v>
      </c>
      <c r="C1957" s="33">
        <v>0.6645833333333333</v>
      </c>
      <c r="D1957" s="36">
        <v>1</v>
      </c>
      <c r="E195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957" s="18" t="s">
        <v>63</v>
      </c>
      <c r="G1957" s="19">
        <v>90009</v>
      </c>
      <c r="H1957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1957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1957" s="28">
        <v>1</v>
      </c>
      <c r="K1957" s="68">
        <f>tblSalesData[[#This Row],[Цена]]*tblSalesData[[#This Row],[Количество]]</f>
        <v>90</v>
      </c>
    </row>
    <row r="1958" spans="2:11" ht="21" customHeight="1" x14ac:dyDescent="0.3">
      <c r="B1958" s="17">
        <v>41785</v>
      </c>
      <c r="C1958" s="33">
        <v>0.67222222222222217</v>
      </c>
      <c r="D1958" s="36">
        <v>1</v>
      </c>
      <c r="E195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958" s="18" t="s">
        <v>64</v>
      </c>
      <c r="G1958" s="19">
        <v>90014</v>
      </c>
      <c r="H1958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1958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1958" s="28">
        <v>1</v>
      </c>
      <c r="K1958" s="68">
        <f>tblSalesData[[#This Row],[Цена]]*tblSalesData[[#This Row],[Количество]]</f>
        <v>80</v>
      </c>
    </row>
    <row r="1959" spans="2:11" ht="21" customHeight="1" x14ac:dyDescent="0.3">
      <c r="B1959" s="17">
        <v>41785</v>
      </c>
      <c r="C1959" s="33">
        <v>0.67291666666666661</v>
      </c>
      <c r="D1959" s="36">
        <v>2</v>
      </c>
      <c r="E195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959" s="18" t="s">
        <v>63</v>
      </c>
      <c r="G1959" s="19">
        <v>90002</v>
      </c>
      <c r="H1959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1959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1959" s="28">
        <v>2</v>
      </c>
      <c r="K1959" s="68">
        <f>tblSalesData[[#This Row],[Цена]]*tblSalesData[[#This Row],[Количество]]</f>
        <v>1000</v>
      </c>
    </row>
    <row r="1960" spans="2:11" ht="21" customHeight="1" x14ac:dyDescent="0.3">
      <c r="B1960" s="17">
        <v>41785</v>
      </c>
      <c r="C1960" s="33">
        <v>0.68055555555555547</v>
      </c>
      <c r="D1960" s="36">
        <v>3</v>
      </c>
      <c r="E196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960" s="18" t="s">
        <v>63</v>
      </c>
      <c r="G1960" s="19">
        <v>90003</v>
      </c>
      <c r="H1960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1960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960" s="28">
        <v>2</v>
      </c>
      <c r="K1960" s="68">
        <f>tblSalesData[[#This Row],[Цена]]*tblSalesData[[#This Row],[Количество]]</f>
        <v>400</v>
      </c>
    </row>
    <row r="1961" spans="2:11" ht="21" customHeight="1" x14ac:dyDescent="0.3">
      <c r="B1961" s="17">
        <v>41785</v>
      </c>
      <c r="C1961" s="33">
        <v>0.68333333333333324</v>
      </c>
      <c r="D1961" s="36">
        <v>2</v>
      </c>
      <c r="E196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961" s="18" t="s">
        <v>63</v>
      </c>
      <c r="G1961" s="19">
        <v>90021</v>
      </c>
      <c r="H1961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1961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1961" s="28">
        <v>3</v>
      </c>
      <c r="K1961" s="68">
        <f>tblSalesData[[#This Row],[Цена]]*tblSalesData[[#This Row],[Количество]]</f>
        <v>4800</v>
      </c>
    </row>
    <row r="1962" spans="2:11" ht="21" customHeight="1" x14ac:dyDescent="0.3">
      <c r="B1962" s="17">
        <v>41785</v>
      </c>
      <c r="C1962" s="33">
        <v>0.68680555555555556</v>
      </c>
      <c r="D1962" s="36">
        <v>3</v>
      </c>
      <c r="E196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962" s="18" t="s">
        <v>64</v>
      </c>
      <c r="G1962" s="19">
        <v>90022</v>
      </c>
      <c r="H1962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1962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1962" s="28">
        <v>2</v>
      </c>
      <c r="K1962" s="68">
        <f>tblSalesData[[#This Row],[Цена]]*tblSalesData[[#This Row],[Количество]]</f>
        <v>2800</v>
      </c>
    </row>
    <row r="1963" spans="2:11" ht="21" customHeight="1" x14ac:dyDescent="0.3">
      <c r="B1963" s="17">
        <v>41785</v>
      </c>
      <c r="C1963" s="33">
        <v>0.69305555555555554</v>
      </c>
      <c r="D1963" s="36">
        <v>1</v>
      </c>
      <c r="E196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963" s="18" t="s">
        <v>64</v>
      </c>
      <c r="G1963" s="19">
        <v>90004</v>
      </c>
      <c r="H1963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96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963" s="28">
        <v>3</v>
      </c>
      <c r="K1963" s="68">
        <f>tblSalesData[[#This Row],[Цена]]*tblSalesData[[#This Row],[Количество]]</f>
        <v>4500</v>
      </c>
    </row>
    <row r="1964" spans="2:11" ht="21" customHeight="1" x14ac:dyDescent="0.3">
      <c r="B1964" s="17">
        <v>41785</v>
      </c>
      <c r="C1964" s="33">
        <v>0.69444444444444453</v>
      </c>
      <c r="D1964" s="36">
        <v>3</v>
      </c>
      <c r="E196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964" s="18" t="s">
        <v>63</v>
      </c>
      <c r="G1964" s="19">
        <v>90003</v>
      </c>
      <c r="H1964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196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1964" s="28">
        <v>2</v>
      </c>
      <c r="K1964" s="68">
        <f>tblSalesData[[#This Row],[Цена]]*tblSalesData[[#This Row],[Количество]]</f>
        <v>400</v>
      </c>
    </row>
    <row r="1965" spans="2:11" ht="21" customHeight="1" x14ac:dyDescent="0.3">
      <c r="B1965" s="17">
        <v>41785</v>
      </c>
      <c r="C1965" s="33">
        <v>0.7006944444444444</v>
      </c>
      <c r="D1965" s="36">
        <v>3</v>
      </c>
      <c r="E196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965" s="18" t="s">
        <v>63</v>
      </c>
      <c r="G1965" s="19">
        <v>90004</v>
      </c>
      <c r="H196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96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965" s="28">
        <v>2</v>
      </c>
      <c r="K1965" s="68">
        <f>tblSalesData[[#This Row],[Цена]]*tblSalesData[[#This Row],[Количество]]</f>
        <v>3000</v>
      </c>
    </row>
    <row r="1966" spans="2:11" ht="21" customHeight="1" x14ac:dyDescent="0.3">
      <c r="B1966" s="17">
        <v>41785</v>
      </c>
      <c r="C1966" s="33">
        <v>0.70277777777777783</v>
      </c>
      <c r="D1966" s="36">
        <v>1</v>
      </c>
      <c r="E196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966" s="18" t="s">
        <v>64</v>
      </c>
      <c r="G1966" s="19">
        <v>90011</v>
      </c>
      <c r="H1966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1966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966" s="28">
        <v>2</v>
      </c>
      <c r="K1966" s="68">
        <f>tblSalesData[[#This Row],[Цена]]*tblSalesData[[#This Row],[Количество]]</f>
        <v>100</v>
      </c>
    </row>
    <row r="1967" spans="2:11" ht="21" customHeight="1" x14ac:dyDescent="0.3">
      <c r="B1967" s="17">
        <v>41785</v>
      </c>
      <c r="C1967" s="33">
        <v>0.7055555555555556</v>
      </c>
      <c r="D1967" s="36">
        <v>1</v>
      </c>
      <c r="E196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967" s="18" t="s">
        <v>63</v>
      </c>
      <c r="G1967" s="19">
        <v>90004</v>
      </c>
      <c r="H1967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96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967" s="28">
        <v>2</v>
      </c>
      <c r="K1967" s="68">
        <f>tblSalesData[[#This Row],[Цена]]*tblSalesData[[#This Row],[Количество]]</f>
        <v>3000</v>
      </c>
    </row>
    <row r="1968" spans="2:11" ht="21" customHeight="1" x14ac:dyDescent="0.3">
      <c r="B1968" s="17">
        <v>41785</v>
      </c>
      <c r="C1968" s="33">
        <v>0.70624999999999993</v>
      </c>
      <c r="D1968" s="36">
        <v>1</v>
      </c>
      <c r="E196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968" s="18" t="s">
        <v>63</v>
      </c>
      <c r="G1968" s="19">
        <v>90018</v>
      </c>
      <c r="H1968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1968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1968" s="28">
        <v>2</v>
      </c>
      <c r="K1968" s="68">
        <f>tblSalesData[[#This Row],[Цена]]*tblSalesData[[#This Row],[Количество]]</f>
        <v>2200</v>
      </c>
    </row>
    <row r="1969" spans="2:11" ht="21" customHeight="1" x14ac:dyDescent="0.3">
      <c r="B1969" s="17">
        <v>41785</v>
      </c>
      <c r="C1969" s="33">
        <v>0.70972222222222225</v>
      </c>
      <c r="D1969" s="36">
        <v>1</v>
      </c>
      <c r="E196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969" s="18" t="s">
        <v>63</v>
      </c>
      <c r="G1969" s="19">
        <v>90014</v>
      </c>
      <c r="H196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1969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1969" s="28">
        <v>2</v>
      </c>
      <c r="K1969" s="68">
        <f>tblSalesData[[#This Row],[Цена]]*tblSalesData[[#This Row],[Количество]]</f>
        <v>160</v>
      </c>
    </row>
    <row r="1970" spans="2:11" ht="21" customHeight="1" x14ac:dyDescent="0.3">
      <c r="B1970" s="17">
        <v>41785</v>
      </c>
      <c r="C1970" s="33">
        <v>0.71111111111111114</v>
      </c>
      <c r="D1970" s="36">
        <v>1</v>
      </c>
      <c r="E197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970" s="18" t="s">
        <v>63</v>
      </c>
      <c r="G1970" s="19">
        <v>90002</v>
      </c>
      <c r="H1970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1970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1970" s="28">
        <v>1</v>
      </c>
      <c r="K1970" s="68">
        <f>tblSalesData[[#This Row],[Цена]]*tblSalesData[[#This Row],[Количество]]</f>
        <v>500</v>
      </c>
    </row>
    <row r="1971" spans="2:11" ht="21" customHeight="1" x14ac:dyDescent="0.3">
      <c r="B1971" s="17">
        <v>41785</v>
      </c>
      <c r="C1971" s="33">
        <v>0.71805555555555556</v>
      </c>
      <c r="D1971" s="36">
        <v>3</v>
      </c>
      <c r="E197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971" s="18" t="s">
        <v>64</v>
      </c>
      <c r="G1971" s="19">
        <v>90017</v>
      </c>
      <c r="H1971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1971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1971" s="28">
        <v>2</v>
      </c>
      <c r="K1971" s="68">
        <f>tblSalesData[[#This Row],[Цена]]*tblSalesData[[#This Row],[Количество]]</f>
        <v>2600</v>
      </c>
    </row>
    <row r="1972" spans="2:11" ht="21" customHeight="1" x14ac:dyDescent="0.3">
      <c r="B1972" s="17">
        <v>41785</v>
      </c>
      <c r="C1972" s="33">
        <v>0.71944444444444444</v>
      </c>
      <c r="D1972" s="36">
        <v>1</v>
      </c>
      <c r="E197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972" s="18" t="s">
        <v>64</v>
      </c>
      <c r="G1972" s="19">
        <v>90009</v>
      </c>
      <c r="H1972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1972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1972" s="28">
        <v>3</v>
      </c>
      <c r="K1972" s="68">
        <f>tblSalesData[[#This Row],[Цена]]*tblSalesData[[#This Row],[Количество]]</f>
        <v>270</v>
      </c>
    </row>
    <row r="1973" spans="2:11" ht="21" customHeight="1" x14ac:dyDescent="0.3">
      <c r="B1973" s="17">
        <v>41785</v>
      </c>
      <c r="C1973" s="33">
        <v>0.71944444444444444</v>
      </c>
      <c r="D1973" s="36">
        <v>3</v>
      </c>
      <c r="E197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973" s="18" t="s">
        <v>63</v>
      </c>
      <c r="G1973" s="19">
        <v>90005</v>
      </c>
      <c r="H1973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973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1973" s="28">
        <v>3</v>
      </c>
      <c r="K1973" s="68">
        <f>tblSalesData[[#This Row],[Цена]]*tblSalesData[[#This Row],[Количество]]</f>
        <v>2970</v>
      </c>
    </row>
    <row r="1974" spans="2:11" ht="21" customHeight="1" x14ac:dyDescent="0.3">
      <c r="B1974" s="17">
        <v>41785</v>
      </c>
      <c r="C1974" s="33">
        <v>0.72013888888888899</v>
      </c>
      <c r="D1974" s="36">
        <v>3</v>
      </c>
      <c r="E197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974" s="18" t="s">
        <v>63</v>
      </c>
      <c r="G1974" s="19">
        <v>90016</v>
      </c>
      <c r="H1974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1974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1974" s="28">
        <v>2</v>
      </c>
      <c r="K1974" s="68">
        <f>tblSalesData[[#This Row],[Цена]]*tblSalesData[[#This Row],[Количество]]</f>
        <v>2400</v>
      </c>
    </row>
    <row r="1975" spans="2:11" ht="21" customHeight="1" x14ac:dyDescent="0.3">
      <c r="B1975" s="17">
        <v>41785</v>
      </c>
      <c r="C1975" s="33">
        <v>0.72291666666666676</v>
      </c>
      <c r="D1975" s="36">
        <v>3</v>
      </c>
      <c r="E197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975" s="18" t="s">
        <v>64</v>
      </c>
      <c r="G1975" s="19">
        <v>90004</v>
      </c>
      <c r="H197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97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975" s="28">
        <v>2</v>
      </c>
      <c r="K1975" s="68">
        <f>tblSalesData[[#This Row],[Цена]]*tblSalesData[[#This Row],[Количество]]</f>
        <v>3000</v>
      </c>
    </row>
    <row r="1976" spans="2:11" ht="21" customHeight="1" x14ac:dyDescent="0.3">
      <c r="B1976" s="17">
        <v>41785</v>
      </c>
      <c r="C1976" s="33">
        <v>0.72569444444444453</v>
      </c>
      <c r="D1976" s="36">
        <v>2</v>
      </c>
      <c r="E197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976" s="18" t="s">
        <v>63</v>
      </c>
      <c r="G1976" s="19">
        <v>90015</v>
      </c>
      <c r="H1976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197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976" s="28">
        <v>1</v>
      </c>
      <c r="K1976" s="68">
        <f>tblSalesData[[#This Row],[Цена]]*tblSalesData[[#This Row],[Количество]]</f>
        <v>1500</v>
      </c>
    </row>
    <row r="1977" spans="2:11" ht="21" customHeight="1" x14ac:dyDescent="0.3">
      <c r="B1977" s="17">
        <v>41785</v>
      </c>
      <c r="C1977" s="33">
        <v>0.73055555555555562</v>
      </c>
      <c r="D1977" s="36">
        <v>2</v>
      </c>
      <c r="E197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977" s="18" t="s">
        <v>63</v>
      </c>
      <c r="G1977" s="19">
        <v>90020</v>
      </c>
      <c r="H1977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1977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1977" s="28">
        <v>3</v>
      </c>
      <c r="K1977" s="68">
        <f>tblSalesData[[#This Row],[Цена]]*tblSalesData[[#This Row],[Количество]]</f>
        <v>2100</v>
      </c>
    </row>
    <row r="1978" spans="2:11" ht="21" customHeight="1" x14ac:dyDescent="0.3">
      <c r="B1978" s="17">
        <v>41785</v>
      </c>
      <c r="C1978" s="33">
        <v>0.73749999999999993</v>
      </c>
      <c r="D1978" s="36">
        <v>1</v>
      </c>
      <c r="E197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978" s="18" t="s">
        <v>63</v>
      </c>
      <c r="G1978" s="19">
        <v>90020</v>
      </c>
      <c r="H1978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1978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1978" s="28">
        <v>2</v>
      </c>
      <c r="K1978" s="68">
        <f>tblSalesData[[#This Row],[Цена]]*tblSalesData[[#This Row],[Количество]]</f>
        <v>1400</v>
      </c>
    </row>
    <row r="1979" spans="2:11" ht="21" customHeight="1" x14ac:dyDescent="0.3">
      <c r="B1979" s="17">
        <v>41785</v>
      </c>
      <c r="C1979" s="33">
        <v>0.7402777777777777</v>
      </c>
      <c r="D1979" s="36">
        <v>1</v>
      </c>
      <c r="E197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979" s="18" t="s">
        <v>64</v>
      </c>
      <c r="G1979" s="19">
        <v>90017</v>
      </c>
      <c r="H1979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1979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1979" s="28">
        <v>2</v>
      </c>
      <c r="K1979" s="68">
        <f>tblSalesData[[#This Row],[Цена]]*tblSalesData[[#This Row],[Количество]]</f>
        <v>2600</v>
      </c>
    </row>
    <row r="1980" spans="2:11" ht="21" customHeight="1" x14ac:dyDescent="0.3">
      <c r="B1980" s="17">
        <v>41785</v>
      </c>
      <c r="C1980" s="33">
        <v>0.74722222222222223</v>
      </c>
      <c r="D1980" s="36">
        <v>3</v>
      </c>
      <c r="E198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980" s="18" t="s">
        <v>63</v>
      </c>
      <c r="G1980" s="19">
        <v>90012</v>
      </c>
      <c r="H1980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1980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1980" s="28">
        <v>2</v>
      </c>
      <c r="K1980" s="68">
        <f>tblSalesData[[#This Row],[Цена]]*tblSalesData[[#This Row],[Количество]]</f>
        <v>140</v>
      </c>
    </row>
    <row r="1981" spans="2:11" ht="21" customHeight="1" x14ac:dyDescent="0.3">
      <c r="B1981" s="17">
        <v>41785</v>
      </c>
      <c r="C1981" s="33">
        <v>0.75069444444444444</v>
      </c>
      <c r="D1981" s="36">
        <v>3</v>
      </c>
      <c r="E198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981" s="18" t="s">
        <v>63</v>
      </c>
      <c r="G1981" s="19">
        <v>90007</v>
      </c>
      <c r="H1981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1981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1981" s="28">
        <v>1</v>
      </c>
      <c r="K1981" s="68">
        <f>tblSalesData[[#This Row],[Цена]]*tblSalesData[[#This Row],[Количество]]</f>
        <v>160</v>
      </c>
    </row>
    <row r="1982" spans="2:11" ht="21" customHeight="1" x14ac:dyDescent="0.3">
      <c r="B1982" s="17">
        <v>41785</v>
      </c>
      <c r="C1982" s="33">
        <v>0.75624999999999998</v>
      </c>
      <c r="D1982" s="36">
        <v>2</v>
      </c>
      <c r="E198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982" s="18" t="s">
        <v>63</v>
      </c>
      <c r="G1982" s="19">
        <v>90013</v>
      </c>
      <c r="H1982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1982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982" s="28">
        <v>3</v>
      </c>
      <c r="K1982" s="68">
        <f>tblSalesData[[#This Row],[Цена]]*tblSalesData[[#This Row],[Количество]]</f>
        <v>150</v>
      </c>
    </row>
    <row r="1983" spans="2:11" ht="21" customHeight="1" x14ac:dyDescent="0.3">
      <c r="B1983" s="17">
        <v>41785</v>
      </c>
      <c r="C1983" s="33">
        <v>0.7597222222222223</v>
      </c>
      <c r="D1983" s="36">
        <v>2</v>
      </c>
      <c r="E198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983" s="18" t="s">
        <v>63</v>
      </c>
      <c r="G1983" s="19">
        <v>90019</v>
      </c>
      <c r="H1983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1983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1983" s="28">
        <v>3</v>
      </c>
      <c r="K1983" s="68">
        <f>tblSalesData[[#This Row],[Цена]]*tblSalesData[[#This Row],[Количество]]</f>
        <v>2940</v>
      </c>
    </row>
    <row r="1984" spans="2:11" ht="21" customHeight="1" x14ac:dyDescent="0.3">
      <c r="B1984" s="17">
        <v>41785</v>
      </c>
      <c r="C1984" s="33">
        <v>0.76944444444444438</v>
      </c>
      <c r="D1984" s="36">
        <v>2</v>
      </c>
      <c r="E198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984" s="18" t="s">
        <v>63</v>
      </c>
      <c r="G1984" s="19">
        <v>90005</v>
      </c>
      <c r="H1984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984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1984" s="28">
        <v>1</v>
      </c>
      <c r="K1984" s="68">
        <f>tblSalesData[[#This Row],[Цена]]*tblSalesData[[#This Row],[Количество]]</f>
        <v>990</v>
      </c>
    </row>
    <row r="1985" spans="2:11" ht="21" customHeight="1" x14ac:dyDescent="0.3">
      <c r="B1985" s="17">
        <v>41786</v>
      </c>
      <c r="C1985" s="33">
        <v>0.43124999999999997</v>
      </c>
      <c r="D1985" s="36">
        <v>1</v>
      </c>
      <c r="E198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985" s="18" t="s">
        <v>64</v>
      </c>
      <c r="G1985" s="19">
        <v>90017</v>
      </c>
      <c r="H1985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1985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1985" s="28">
        <v>2</v>
      </c>
      <c r="K1985" s="68">
        <f>tblSalesData[[#This Row],[Цена]]*tblSalesData[[#This Row],[Количество]]</f>
        <v>2600</v>
      </c>
    </row>
    <row r="1986" spans="2:11" ht="21" customHeight="1" x14ac:dyDescent="0.3">
      <c r="B1986" s="17">
        <v>41786</v>
      </c>
      <c r="C1986" s="33">
        <v>0.43958333333333338</v>
      </c>
      <c r="D1986" s="36">
        <v>1</v>
      </c>
      <c r="E198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986" s="18" t="s">
        <v>63</v>
      </c>
      <c r="G1986" s="19">
        <v>90017</v>
      </c>
      <c r="H1986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1986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1986" s="28">
        <v>1</v>
      </c>
      <c r="K1986" s="68">
        <f>tblSalesData[[#This Row],[Цена]]*tblSalesData[[#This Row],[Количество]]</f>
        <v>1300</v>
      </c>
    </row>
    <row r="1987" spans="2:11" ht="21" customHeight="1" x14ac:dyDescent="0.3">
      <c r="B1987" s="17">
        <v>41786</v>
      </c>
      <c r="C1987" s="33">
        <v>0.44305555555555554</v>
      </c>
      <c r="D1987" s="36">
        <v>2</v>
      </c>
      <c r="E198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987" s="18" t="s">
        <v>63</v>
      </c>
      <c r="G1987" s="19">
        <v>90012</v>
      </c>
      <c r="H1987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1987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1987" s="28">
        <v>3</v>
      </c>
      <c r="K1987" s="68">
        <f>tblSalesData[[#This Row],[Цена]]*tblSalesData[[#This Row],[Количество]]</f>
        <v>210</v>
      </c>
    </row>
    <row r="1988" spans="2:11" ht="21" customHeight="1" x14ac:dyDescent="0.3">
      <c r="B1988" s="17">
        <v>41786</v>
      </c>
      <c r="C1988" s="33">
        <v>0.44861111111111113</v>
      </c>
      <c r="D1988" s="36">
        <v>2</v>
      </c>
      <c r="E198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988" s="18" t="s">
        <v>63</v>
      </c>
      <c r="G1988" s="19">
        <v>90015</v>
      </c>
      <c r="H1988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198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988" s="28">
        <v>3</v>
      </c>
      <c r="K1988" s="68">
        <f>tblSalesData[[#This Row],[Цена]]*tblSalesData[[#This Row],[Количество]]</f>
        <v>4500</v>
      </c>
    </row>
    <row r="1989" spans="2:11" ht="21" customHeight="1" x14ac:dyDescent="0.3">
      <c r="B1989" s="17">
        <v>41786</v>
      </c>
      <c r="C1989" s="33">
        <v>0.4513888888888889</v>
      </c>
      <c r="D1989" s="36">
        <v>1</v>
      </c>
      <c r="E198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989" s="18" t="s">
        <v>64</v>
      </c>
      <c r="G1989" s="19">
        <v>90002</v>
      </c>
      <c r="H1989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1989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1989" s="28">
        <v>2</v>
      </c>
      <c r="K1989" s="68">
        <f>tblSalesData[[#This Row],[Цена]]*tblSalesData[[#This Row],[Количество]]</f>
        <v>1000</v>
      </c>
    </row>
    <row r="1990" spans="2:11" ht="21" customHeight="1" x14ac:dyDescent="0.3">
      <c r="B1990" s="17">
        <v>41786</v>
      </c>
      <c r="C1990" s="33">
        <v>0.4513888888888889</v>
      </c>
      <c r="D1990" s="36">
        <v>2</v>
      </c>
      <c r="E199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990" s="18" t="s">
        <v>63</v>
      </c>
      <c r="G1990" s="19">
        <v>90022</v>
      </c>
      <c r="H1990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1990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1990" s="28">
        <v>2</v>
      </c>
      <c r="K1990" s="68">
        <f>tblSalesData[[#This Row],[Цена]]*tblSalesData[[#This Row],[Количество]]</f>
        <v>2800</v>
      </c>
    </row>
    <row r="1991" spans="2:11" ht="21" customHeight="1" x14ac:dyDescent="0.3">
      <c r="B1991" s="17">
        <v>41786</v>
      </c>
      <c r="C1991" s="33">
        <v>0.4548611111111111</v>
      </c>
      <c r="D1991" s="36">
        <v>1</v>
      </c>
      <c r="E199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991" s="18" t="s">
        <v>63</v>
      </c>
      <c r="G1991" s="19">
        <v>90005</v>
      </c>
      <c r="H1991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991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1991" s="28">
        <v>1</v>
      </c>
      <c r="K1991" s="68">
        <f>tblSalesData[[#This Row],[Цена]]*tblSalesData[[#This Row],[Количество]]</f>
        <v>990</v>
      </c>
    </row>
    <row r="1992" spans="2:11" ht="21" customHeight="1" x14ac:dyDescent="0.3">
      <c r="B1992" s="17">
        <v>41786</v>
      </c>
      <c r="C1992" s="33">
        <v>0.45555555555555555</v>
      </c>
      <c r="D1992" s="36">
        <v>2</v>
      </c>
      <c r="E199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992" s="18" t="s">
        <v>63</v>
      </c>
      <c r="G1992" s="19">
        <v>90018</v>
      </c>
      <c r="H1992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1992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1992" s="28">
        <v>3</v>
      </c>
      <c r="K1992" s="68">
        <f>tblSalesData[[#This Row],[Цена]]*tblSalesData[[#This Row],[Количество]]</f>
        <v>3300</v>
      </c>
    </row>
    <row r="1993" spans="2:11" ht="21" customHeight="1" x14ac:dyDescent="0.3">
      <c r="B1993" s="17">
        <v>41786</v>
      </c>
      <c r="C1993" s="33">
        <v>0.45763888888888887</v>
      </c>
      <c r="D1993" s="36">
        <v>1</v>
      </c>
      <c r="E199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993" s="18" t="s">
        <v>63</v>
      </c>
      <c r="G1993" s="19">
        <v>90005</v>
      </c>
      <c r="H1993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1993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1993" s="28">
        <v>2</v>
      </c>
      <c r="K1993" s="68">
        <f>tblSalesData[[#This Row],[Цена]]*tblSalesData[[#This Row],[Количество]]</f>
        <v>1980</v>
      </c>
    </row>
    <row r="1994" spans="2:11" ht="21" customHeight="1" x14ac:dyDescent="0.3">
      <c r="B1994" s="17">
        <v>41786</v>
      </c>
      <c r="C1994" s="33">
        <v>0.45763888888888887</v>
      </c>
      <c r="D1994" s="36">
        <v>3</v>
      </c>
      <c r="E199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994" s="18" t="s">
        <v>64</v>
      </c>
      <c r="G1994" s="19">
        <v>90004</v>
      </c>
      <c r="H1994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199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1994" s="28">
        <v>3</v>
      </c>
      <c r="K1994" s="68">
        <f>tblSalesData[[#This Row],[Цена]]*tblSalesData[[#This Row],[Количество]]</f>
        <v>4500</v>
      </c>
    </row>
    <row r="1995" spans="2:11" ht="21" customHeight="1" x14ac:dyDescent="0.3">
      <c r="B1995" s="17">
        <v>41786</v>
      </c>
      <c r="C1995" s="33">
        <v>0.46249999999999997</v>
      </c>
      <c r="D1995" s="36">
        <v>3</v>
      </c>
      <c r="E199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995" s="18" t="s">
        <v>64</v>
      </c>
      <c r="G1995" s="19">
        <v>90018</v>
      </c>
      <c r="H1995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1995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1995" s="28">
        <v>3</v>
      </c>
      <c r="K1995" s="68">
        <f>tblSalesData[[#This Row],[Цена]]*tblSalesData[[#This Row],[Количество]]</f>
        <v>3300</v>
      </c>
    </row>
    <row r="1996" spans="2:11" ht="21" customHeight="1" x14ac:dyDescent="0.3">
      <c r="B1996" s="17">
        <v>41786</v>
      </c>
      <c r="C1996" s="33">
        <v>0.46527777777777773</v>
      </c>
      <c r="D1996" s="36">
        <v>2</v>
      </c>
      <c r="E199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1996" s="18" t="s">
        <v>63</v>
      </c>
      <c r="G1996" s="19">
        <v>90006</v>
      </c>
      <c r="H1996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1996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1996" s="28">
        <v>3</v>
      </c>
      <c r="K1996" s="68">
        <f>tblSalesData[[#This Row],[Цена]]*tblSalesData[[#This Row],[Количество]]</f>
        <v>660</v>
      </c>
    </row>
    <row r="1997" spans="2:11" ht="21" customHeight="1" x14ac:dyDescent="0.3">
      <c r="B1997" s="17">
        <v>41786</v>
      </c>
      <c r="C1997" s="33">
        <v>0.47152777777777777</v>
      </c>
      <c r="D1997" s="36">
        <v>3</v>
      </c>
      <c r="E199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1997" s="18" t="s">
        <v>63</v>
      </c>
      <c r="G1997" s="19">
        <v>90018</v>
      </c>
      <c r="H1997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1997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1997" s="28">
        <v>1</v>
      </c>
      <c r="K1997" s="68">
        <f>tblSalesData[[#This Row],[Цена]]*tblSalesData[[#This Row],[Количество]]</f>
        <v>1100</v>
      </c>
    </row>
    <row r="1998" spans="2:11" ht="21" customHeight="1" x14ac:dyDescent="0.3">
      <c r="B1998" s="17">
        <v>41786</v>
      </c>
      <c r="C1998" s="33">
        <v>0.4777777777777778</v>
      </c>
      <c r="D1998" s="36">
        <v>1</v>
      </c>
      <c r="E199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998" s="18" t="s">
        <v>63</v>
      </c>
      <c r="G1998" s="19">
        <v>90020</v>
      </c>
      <c r="H1998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1998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1998" s="28">
        <v>1</v>
      </c>
      <c r="K1998" s="68">
        <f>tblSalesData[[#This Row],[Цена]]*tblSalesData[[#This Row],[Количество]]</f>
        <v>700</v>
      </c>
    </row>
    <row r="1999" spans="2:11" ht="21" customHeight="1" x14ac:dyDescent="0.3">
      <c r="B1999" s="17">
        <v>41786</v>
      </c>
      <c r="C1999" s="33">
        <v>0.48194444444444445</v>
      </c>
      <c r="D1999" s="36">
        <v>1</v>
      </c>
      <c r="E199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1999" s="18" t="s">
        <v>63</v>
      </c>
      <c r="G1999" s="19">
        <v>90013</v>
      </c>
      <c r="H199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199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1999" s="28">
        <v>2</v>
      </c>
      <c r="K1999" s="68">
        <f>tblSalesData[[#This Row],[Цена]]*tblSalesData[[#This Row],[Количество]]</f>
        <v>100</v>
      </c>
    </row>
    <row r="2000" spans="2:11" ht="21" customHeight="1" x14ac:dyDescent="0.3">
      <c r="B2000" s="17">
        <v>41786</v>
      </c>
      <c r="C2000" s="33">
        <v>0.48749999999999999</v>
      </c>
      <c r="D2000" s="36">
        <v>3</v>
      </c>
      <c r="E200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000" s="18" t="s">
        <v>64</v>
      </c>
      <c r="G2000" s="19">
        <v>90023</v>
      </c>
      <c r="H2000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200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000" s="28">
        <v>3</v>
      </c>
      <c r="K2000" s="68">
        <f>tblSalesData[[#This Row],[Цена]]*tblSalesData[[#This Row],[Количество]]</f>
        <v>3600</v>
      </c>
    </row>
    <row r="2001" spans="2:11" ht="21" customHeight="1" x14ac:dyDescent="0.3">
      <c r="B2001" s="17">
        <v>41786</v>
      </c>
      <c r="C2001" s="33">
        <v>0.4909722222222222</v>
      </c>
      <c r="D2001" s="36">
        <v>1</v>
      </c>
      <c r="E200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001" s="18" t="s">
        <v>63</v>
      </c>
      <c r="G2001" s="19">
        <v>90019</v>
      </c>
      <c r="H2001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2001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2001" s="28">
        <v>3</v>
      </c>
      <c r="K2001" s="68">
        <f>tblSalesData[[#This Row],[Цена]]*tblSalesData[[#This Row],[Количество]]</f>
        <v>2940</v>
      </c>
    </row>
    <row r="2002" spans="2:11" ht="21" customHeight="1" x14ac:dyDescent="0.3">
      <c r="B2002" s="17">
        <v>41786</v>
      </c>
      <c r="C2002" s="33">
        <v>0.49513888888888885</v>
      </c>
      <c r="D2002" s="36">
        <v>3</v>
      </c>
      <c r="E200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002" s="18" t="s">
        <v>64</v>
      </c>
      <c r="G2002" s="19">
        <v>90003</v>
      </c>
      <c r="H2002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2002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002" s="28">
        <v>1</v>
      </c>
      <c r="K2002" s="68">
        <f>tblSalesData[[#This Row],[Цена]]*tblSalesData[[#This Row],[Количество]]</f>
        <v>200</v>
      </c>
    </row>
    <row r="2003" spans="2:11" ht="21" customHeight="1" x14ac:dyDescent="0.3">
      <c r="B2003" s="17">
        <v>41786</v>
      </c>
      <c r="C2003" s="33">
        <v>0.49583333333333335</v>
      </c>
      <c r="D2003" s="36">
        <v>2</v>
      </c>
      <c r="E200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003" s="18" t="s">
        <v>63</v>
      </c>
      <c r="G2003" s="19">
        <v>90012</v>
      </c>
      <c r="H2003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2003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2003" s="28">
        <v>2</v>
      </c>
      <c r="K2003" s="68">
        <f>tblSalesData[[#This Row],[Цена]]*tblSalesData[[#This Row],[Количество]]</f>
        <v>140</v>
      </c>
    </row>
    <row r="2004" spans="2:11" ht="21" customHeight="1" x14ac:dyDescent="0.3">
      <c r="B2004" s="17">
        <v>41786</v>
      </c>
      <c r="C2004" s="33">
        <v>0.50624999999999998</v>
      </c>
      <c r="D2004" s="36">
        <v>2</v>
      </c>
      <c r="E200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004" s="18" t="s">
        <v>63</v>
      </c>
      <c r="G2004" s="19">
        <v>90007</v>
      </c>
      <c r="H2004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2004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2004" s="28">
        <v>2</v>
      </c>
      <c r="K2004" s="68">
        <f>tblSalesData[[#This Row],[Цена]]*tblSalesData[[#This Row],[Количество]]</f>
        <v>320</v>
      </c>
    </row>
    <row r="2005" spans="2:11" ht="21" customHeight="1" x14ac:dyDescent="0.3">
      <c r="B2005" s="17">
        <v>41786</v>
      </c>
      <c r="C2005" s="33">
        <v>0.51041666666666663</v>
      </c>
      <c r="D2005" s="36">
        <v>2</v>
      </c>
      <c r="E200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005" s="18" t="s">
        <v>63</v>
      </c>
      <c r="G2005" s="19">
        <v>90013</v>
      </c>
      <c r="H2005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2005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005" s="28">
        <v>3</v>
      </c>
      <c r="K2005" s="68">
        <f>tblSalesData[[#This Row],[Цена]]*tblSalesData[[#This Row],[Количество]]</f>
        <v>150</v>
      </c>
    </row>
    <row r="2006" spans="2:11" ht="21" customHeight="1" x14ac:dyDescent="0.3">
      <c r="B2006" s="17">
        <v>41786</v>
      </c>
      <c r="C2006" s="33">
        <v>0.51527777777777783</v>
      </c>
      <c r="D2006" s="36">
        <v>2</v>
      </c>
      <c r="E200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006" s="18" t="s">
        <v>63</v>
      </c>
      <c r="G2006" s="19">
        <v>90016</v>
      </c>
      <c r="H2006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2006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006" s="28">
        <v>1</v>
      </c>
      <c r="K2006" s="68">
        <f>tblSalesData[[#This Row],[Цена]]*tblSalesData[[#This Row],[Количество]]</f>
        <v>1200</v>
      </c>
    </row>
    <row r="2007" spans="2:11" ht="21" customHeight="1" x14ac:dyDescent="0.3">
      <c r="B2007" s="17">
        <v>41786</v>
      </c>
      <c r="C2007" s="33">
        <v>0.51944444444444449</v>
      </c>
      <c r="D2007" s="36">
        <v>3</v>
      </c>
      <c r="E200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007" s="18" t="s">
        <v>63</v>
      </c>
      <c r="G2007" s="19">
        <v>90020</v>
      </c>
      <c r="H2007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2007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2007" s="28">
        <v>1</v>
      </c>
      <c r="K2007" s="68">
        <f>tblSalesData[[#This Row],[Цена]]*tblSalesData[[#This Row],[Количество]]</f>
        <v>700</v>
      </c>
    </row>
    <row r="2008" spans="2:11" ht="21" customHeight="1" x14ac:dyDescent="0.3">
      <c r="B2008" s="17">
        <v>41786</v>
      </c>
      <c r="C2008" s="33">
        <v>0.53125</v>
      </c>
      <c r="D2008" s="36">
        <v>3</v>
      </c>
      <c r="E200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008" s="18" t="s">
        <v>64</v>
      </c>
      <c r="G2008" s="19">
        <v>90012</v>
      </c>
      <c r="H2008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2008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2008" s="28">
        <v>3</v>
      </c>
      <c r="K2008" s="68">
        <f>tblSalesData[[#This Row],[Цена]]*tblSalesData[[#This Row],[Количество]]</f>
        <v>210</v>
      </c>
    </row>
    <row r="2009" spans="2:11" ht="21" customHeight="1" x14ac:dyDescent="0.3">
      <c r="B2009" s="17">
        <v>41786</v>
      </c>
      <c r="C2009" s="33">
        <v>0.53541666666666665</v>
      </c>
      <c r="D2009" s="36">
        <v>1</v>
      </c>
      <c r="E200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009" s="18" t="s">
        <v>64</v>
      </c>
      <c r="G2009" s="19">
        <v>90021</v>
      </c>
      <c r="H2009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2009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2009" s="28">
        <v>2</v>
      </c>
      <c r="K2009" s="68">
        <f>tblSalesData[[#This Row],[Цена]]*tblSalesData[[#This Row],[Количество]]</f>
        <v>3200</v>
      </c>
    </row>
    <row r="2010" spans="2:11" ht="21" customHeight="1" x14ac:dyDescent="0.3">
      <c r="B2010" s="17">
        <v>41786</v>
      </c>
      <c r="C2010" s="33">
        <v>0.54166666666666663</v>
      </c>
      <c r="D2010" s="36">
        <v>1</v>
      </c>
      <c r="E201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010" s="18" t="s">
        <v>64</v>
      </c>
      <c r="G2010" s="19">
        <v>90016</v>
      </c>
      <c r="H2010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201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010" s="28">
        <v>2</v>
      </c>
      <c r="K2010" s="68">
        <f>tblSalesData[[#This Row],[Цена]]*tblSalesData[[#This Row],[Количество]]</f>
        <v>2400</v>
      </c>
    </row>
    <row r="2011" spans="2:11" ht="21" customHeight="1" x14ac:dyDescent="0.3">
      <c r="B2011" s="17">
        <v>41786</v>
      </c>
      <c r="C2011" s="33">
        <v>0.54305555555555551</v>
      </c>
      <c r="D2011" s="36">
        <v>1</v>
      </c>
      <c r="E201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011" s="18" t="s">
        <v>63</v>
      </c>
      <c r="G2011" s="19">
        <v>90019</v>
      </c>
      <c r="H2011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2011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2011" s="28">
        <v>3</v>
      </c>
      <c r="K2011" s="68">
        <f>tblSalesData[[#This Row],[Цена]]*tblSalesData[[#This Row],[Количество]]</f>
        <v>2940</v>
      </c>
    </row>
    <row r="2012" spans="2:11" ht="21" customHeight="1" x14ac:dyDescent="0.3">
      <c r="B2012" s="17">
        <v>41786</v>
      </c>
      <c r="C2012" s="33">
        <v>0.54999999999999993</v>
      </c>
      <c r="D2012" s="36">
        <v>3</v>
      </c>
      <c r="E201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012" s="18" t="s">
        <v>63</v>
      </c>
      <c r="G2012" s="19">
        <v>90018</v>
      </c>
      <c r="H2012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2012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2012" s="28">
        <v>3</v>
      </c>
      <c r="K2012" s="68">
        <f>tblSalesData[[#This Row],[Цена]]*tblSalesData[[#This Row],[Количество]]</f>
        <v>3300</v>
      </c>
    </row>
    <row r="2013" spans="2:11" ht="21" customHeight="1" x14ac:dyDescent="0.3">
      <c r="B2013" s="17">
        <v>41786</v>
      </c>
      <c r="C2013" s="33">
        <v>0.55347222222222225</v>
      </c>
      <c r="D2013" s="36">
        <v>1</v>
      </c>
      <c r="E201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013" s="18" t="s">
        <v>63</v>
      </c>
      <c r="G2013" s="19">
        <v>90002</v>
      </c>
      <c r="H2013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2013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2013" s="28">
        <v>3</v>
      </c>
      <c r="K2013" s="68">
        <f>tblSalesData[[#This Row],[Цена]]*tblSalesData[[#This Row],[Количество]]</f>
        <v>1500</v>
      </c>
    </row>
    <row r="2014" spans="2:11" ht="21" customHeight="1" x14ac:dyDescent="0.3">
      <c r="B2014" s="17">
        <v>41786</v>
      </c>
      <c r="C2014" s="33">
        <v>0.5541666666666667</v>
      </c>
      <c r="D2014" s="36">
        <v>1</v>
      </c>
      <c r="E201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014" s="18" t="s">
        <v>63</v>
      </c>
      <c r="G2014" s="19">
        <v>90018</v>
      </c>
      <c r="H2014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2014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2014" s="28">
        <v>1</v>
      </c>
      <c r="K2014" s="68">
        <f>tblSalesData[[#This Row],[Цена]]*tblSalesData[[#This Row],[Количество]]</f>
        <v>1100</v>
      </c>
    </row>
    <row r="2015" spans="2:11" ht="21" customHeight="1" x14ac:dyDescent="0.3">
      <c r="B2015" s="17">
        <v>41786</v>
      </c>
      <c r="C2015" s="33">
        <v>0.56597222222222221</v>
      </c>
      <c r="D2015" s="36">
        <v>1</v>
      </c>
      <c r="E201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015" s="18" t="s">
        <v>63</v>
      </c>
      <c r="G2015" s="19">
        <v>90011</v>
      </c>
      <c r="H2015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015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015" s="28">
        <v>1</v>
      </c>
      <c r="K2015" s="68">
        <f>tblSalesData[[#This Row],[Цена]]*tblSalesData[[#This Row],[Количество]]</f>
        <v>50</v>
      </c>
    </row>
    <row r="2016" spans="2:11" ht="21" customHeight="1" x14ac:dyDescent="0.3">
      <c r="B2016" s="17">
        <v>41786</v>
      </c>
      <c r="C2016" s="33">
        <v>0.57500000000000007</v>
      </c>
      <c r="D2016" s="36">
        <v>3</v>
      </c>
      <c r="E201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016" s="18" t="s">
        <v>63</v>
      </c>
      <c r="G2016" s="19">
        <v>90012</v>
      </c>
      <c r="H2016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2016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2016" s="28">
        <v>3</v>
      </c>
      <c r="K2016" s="68">
        <f>tblSalesData[[#This Row],[Цена]]*tblSalesData[[#This Row],[Количество]]</f>
        <v>210</v>
      </c>
    </row>
    <row r="2017" spans="2:11" ht="21" customHeight="1" x14ac:dyDescent="0.3">
      <c r="B2017" s="17">
        <v>41786</v>
      </c>
      <c r="C2017" s="33">
        <v>0.57777777777777783</v>
      </c>
      <c r="D2017" s="36">
        <v>2</v>
      </c>
      <c r="E201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017" s="18" t="s">
        <v>63</v>
      </c>
      <c r="G2017" s="19">
        <v>90006</v>
      </c>
      <c r="H2017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2017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2017" s="28">
        <v>3</v>
      </c>
      <c r="K2017" s="68">
        <f>tblSalesData[[#This Row],[Цена]]*tblSalesData[[#This Row],[Количество]]</f>
        <v>660</v>
      </c>
    </row>
    <row r="2018" spans="2:11" ht="21" customHeight="1" x14ac:dyDescent="0.3">
      <c r="B2018" s="17">
        <v>41786</v>
      </c>
      <c r="C2018" s="33">
        <v>0.57847222222222217</v>
      </c>
      <c r="D2018" s="36">
        <v>1</v>
      </c>
      <c r="E201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018" s="18" t="s">
        <v>64</v>
      </c>
      <c r="G2018" s="19">
        <v>90011</v>
      </c>
      <c r="H2018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01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018" s="28">
        <v>3</v>
      </c>
      <c r="K2018" s="68">
        <f>tblSalesData[[#This Row],[Цена]]*tblSalesData[[#This Row],[Количество]]</f>
        <v>150</v>
      </c>
    </row>
    <row r="2019" spans="2:11" ht="21" customHeight="1" x14ac:dyDescent="0.3">
      <c r="B2019" s="17">
        <v>41786</v>
      </c>
      <c r="C2019" s="33">
        <v>0.5840277777777777</v>
      </c>
      <c r="D2019" s="36">
        <v>3</v>
      </c>
      <c r="E201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019" s="18" t="s">
        <v>64</v>
      </c>
      <c r="G2019" s="19">
        <v>90009</v>
      </c>
      <c r="H2019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2019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2019" s="28">
        <v>1</v>
      </c>
      <c r="K2019" s="68">
        <f>tblSalesData[[#This Row],[Цена]]*tblSalesData[[#This Row],[Количество]]</f>
        <v>90</v>
      </c>
    </row>
    <row r="2020" spans="2:11" ht="21" customHeight="1" x14ac:dyDescent="0.3">
      <c r="B2020" s="17">
        <v>41786</v>
      </c>
      <c r="C2020" s="33">
        <v>0.58472222222222225</v>
      </c>
      <c r="D2020" s="36">
        <v>2</v>
      </c>
      <c r="E202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020" s="18" t="s">
        <v>63</v>
      </c>
      <c r="G2020" s="19">
        <v>90018</v>
      </c>
      <c r="H2020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2020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2020" s="28">
        <v>3</v>
      </c>
      <c r="K2020" s="68">
        <f>tblSalesData[[#This Row],[Цена]]*tblSalesData[[#This Row],[Количество]]</f>
        <v>3300</v>
      </c>
    </row>
    <row r="2021" spans="2:11" ht="21" customHeight="1" x14ac:dyDescent="0.3">
      <c r="B2021" s="17">
        <v>41786</v>
      </c>
      <c r="C2021" s="33">
        <v>0.5854166666666667</v>
      </c>
      <c r="D2021" s="36">
        <v>1</v>
      </c>
      <c r="E202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021" s="18" t="s">
        <v>63</v>
      </c>
      <c r="G2021" s="19">
        <v>90007</v>
      </c>
      <c r="H2021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2021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2021" s="28">
        <v>1</v>
      </c>
      <c r="K2021" s="68">
        <f>tblSalesData[[#This Row],[Цена]]*tblSalesData[[#This Row],[Количество]]</f>
        <v>160</v>
      </c>
    </row>
    <row r="2022" spans="2:11" ht="21" customHeight="1" x14ac:dyDescent="0.3">
      <c r="B2022" s="17">
        <v>41786</v>
      </c>
      <c r="C2022" s="33">
        <v>0.59097222222222223</v>
      </c>
      <c r="D2022" s="36">
        <v>1</v>
      </c>
      <c r="E202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022" s="18" t="s">
        <v>63</v>
      </c>
      <c r="G2022" s="19">
        <v>90016</v>
      </c>
      <c r="H2022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202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022" s="28">
        <v>1</v>
      </c>
      <c r="K2022" s="68">
        <f>tblSalesData[[#This Row],[Цена]]*tblSalesData[[#This Row],[Количество]]</f>
        <v>1200</v>
      </c>
    </row>
    <row r="2023" spans="2:11" ht="21" customHeight="1" x14ac:dyDescent="0.3">
      <c r="B2023" s="17">
        <v>41786</v>
      </c>
      <c r="C2023" s="33">
        <v>0.59791666666666665</v>
      </c>
      <c r="D2023" s="36">
        <v>1</v>
      </c>
      <c r="E202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023" s="18" t="s">
        <v>64</v>
      </c>
      <c r="G2023" s="19">
        <v>90003</v>
      </c>
      <c r="H2023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202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023" s="28">
        <v>3</v>
      </c>
      <c r="K2023" s="68">
        <f>tblSalesData[[#This Row],[Цена]]*tblSalesData[[#This Row],[Количество]]</f>
        <v>600</v>
      </c>
    </row>
    <row r="2024" spans="2:11" ht="21" customHeight="1" x14ac:dyDescent="0.3">
      <c r="B2024" s="17">
        <v>41786</v>
      </c>
      <c r="C2024" s="33">
        <v>0.60347222222222219</v>
      </c>
      <c r="D2024" s="36">
        <v>1</v>
      </c>
      <c r="E202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024" s="18" t="s">
        <v>64</v>
      </c>
      <c r="G2024" s="19">
        <v>90002</v>
      </c>
      <c r="H2024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2024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2024" s="28">
        <v>3</v>
      </c>
      <c r="K2024" s="68">
        <f>tblSalesData[[#This Row],[Цена]]*tblSalesData[[#This Row],[Количество]]</f>
        <v>1500</v>
      </c>
    </row>
    <row r="2025" spans="2:11" ht="21" customHeight="1" x14ac:dyDescent="0.3">
      <c r="B2025" s="17">
        <v>41786</v>
      </c>
      <c r="C2025" s="33">
        <v>0.60763888888888895</v>
      </c>
      <c r="D2025" s="36">
        <v>3</v>
      </c>
      <c r="E202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025" s="18" t="s">
        <v>64</v>
      </c>
      <c r="G2025" s="19">
        <v>90004</v>
      </c>
      <c r="H202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02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025" s="28">
        <v>1</v>
      </c>
      <c r="K2025" s="68">
        <f>tblSalesData[[#This Row],[Цена]]*tblSalesData[[#This Row],[Количество]]</f>
        <v>1500</v>
      </c>
    </row>
    <row r="2026" spans="2:11" ht="21" customHeight="1" x14ac:dyDescent="0.3">
      <c r="B2026" s="17">
        <v>41786</v>
      </c>
      <c r="C2026" s="33">
        <v>0.61111111111111105</v>
      </c>
      <c r="D2026" s="36">
        <v>1</v>
      </c>
      <c r="E202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026" s="18" t="s">
        <v>63</v>
      </c>
      <c r="G2026" s="19">
        <v>90004</v>
      </c>
      <c r="H2026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02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026" s="28">
        <v>2</v>
      </c>
      <c r="K2026" s="68">
        <f>tblSalesData[[#This Row],[Цена]]*tblSalesData[[#This Row],[Количество]]</f>
        <v>3000</v>
      </c>
    </row>
    <row r="2027" spans="2:11" ht="21" customHeight="1" x14ac:dyDescent="0.3">
      <c r="B2027" s="17">
        <v>41786</v>
      </c>
      <c r="C2027" s="33">
        <v>0.61458333333333337</v>
      </c>
      <c r="D2027" s="36">
        <v>3</v>
      </c>
      <c r="E202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027" s="18" t="s">
        <v>63</v>
      </c>
      <c r="G2027" s="19">
        <v>90022</v>
      </c>
      <c r="H2027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2027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2027" s="28">
        <v>2</v>
      </c>
      <c r="K2027" s="68">
        <f>tblSalesData[[#This Row],[Цена]]*tblSalesData[[#This Row],[Количество]]</f>
        <v>2800</v>
      </c>
    </row>
    <row r="2028" spans="2:11" ht="21" customHeight="1" x14ac:dyDescent="0.3">
      <c r="B2028" s="17">
        <v>41786</v>
      </c>
      <c r="C2028" s="33">
        <v>0.61736111111111114</v>
      </c>
      <c r="D2028" s="36">
        <v>3</v>
      </c>
      <c r="E202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028" s="18" t="s">
        <v>64</v>
      </c>
      <c r="G2028" s="19">
        <v>90005</v>
      </c>
      <c r="H2028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028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028" s="28">
        <v>3</v>
      </c>
      <c r="K2028" s="68">
        <f>tblSalesData[[#This Row],[Цена]]*tblSalesData[[#This Row],[Количество]]</f>
        <v>2970</v>
      </c>
    </row>
    <row r="2029" spans="2:11" ht="21" customHeight="1" x14ac:dyDescent="0.3">
      <c r="B2029" s="17">
        <v>41786</v>
      </c>
      <c r="C2029" s="33">
        <v>0.62222222222222223</v>
      </c>
      <c r="D2029" s="36">
        <v>3</v>
      </c>
      <c r="E202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029" s="18" t="s">
        <v>63</v>
      </c>
      <c r="G2029" s="19">
        <v>90009</v>
      </c>
      <c r="H2029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2029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2029" s="28">
        <v>1</v>
      </c>
      <c r="K2029" s="68">
        <f>tblSalesData[[#This Row],[Цена]]*tblSalesData[[#This Row],[Количество]]</f>
        <v>90</v>
      </c>
    </row>
    <row r="2030" spans="2:11" ht="21" customHeight="1" x14ac:dyDescent="0.3">
      <c r="B2030" s="17">
        <v>41786</v>
      </c>
      <c r="C2030" s="33">
        <v>0.62361111111111112</v>
      </c>
      <c r="D2030" s="36">
        <v>3</v>
      </c>
      <c r="E203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030" s="18" t="s">
        <v>63</v>
      </c>
      <c r="G2030" s="19">
        <v>90004</v>
      </c>
      <c r="H2030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03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030" s="28">
        <v>3</v>
      </c>
      <c r="K2030" s="68">
        <f>tblSalesData[[#This Row],[Цена]]*tblSalesData[[#This Row],[Количество]]</f>
        <v>4500</v>
      </c>
    </row>
    <row r="2031" spans="2:11" ht="21" customHeight="1" x14ac:dyDescent="0.3">
      <c r="B2031" s="17">
        <v>41786</v>
      </c>
      <c r="C2031" s="33">
        <v>0.62847222222222221</v>
      </c>
      <c r="D2031" s="36">
        <v>1</v>
      </c>
      <c r="E203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031" s="18" t="s">
        <v>63</v>
      </c>
      <c r="G2031" s="19">
        <v>90016</v>
      </c>
      <c r="H2031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2031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031" s="28">
        <v>3</v>
      </c>
      <c r="K2031" s="68">
        <f>tblSalesData[[#This Row],[Цена]]*tblSalesData[[#This Row],[Количество]]</f>
        <v>3600</v>
      </c>
    </row>
    <row r="2032" spans="2:11" ht="21" customHeight="1" x14ac:dyDescent="0.3">
      <c r="B2032" s="17">
        <v>41786</v>
      </c>
      <c r="C2032" s="33">
        <v>0.62916666666666665</v>
      </c>
      <c r="D2032" s="36">
        <v>1</v>
      </c>
      <c r="E203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032" s="18" t="s">
        <v>63</v>
      </c>
      <c r="G2032" s="19">
        <v>90004</v>
      </c>
      <c r="H2032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03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032" s="28">
        <v>1</v>
      </c>
      <c r="K2032" s="68">
        <f>tblSalesData[[#This Row],[Цена]]*tblSalesData[[#This Row],[Количество]]</f>
        <v>1500</v>
      </c>
    </row>
    <row r="2033" spans="2:11" ht="21" customHeight="1" x14ac:dyDescent="0.3">
      <c r="B2033" s="17">
        <v>41786</v>
      </c>
      <c r="C2033" s="33">
        <v>0.63194444444444442</v>
      </c>
      <c r="D2033" s="36">
        <v>2</v>
      </c>
      <c r="E203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033" s="18" t="s">
        <v>63</v>
      </c>
      <c r="G2033" s="19">
        <v>90002</v>
      </c>
      <c r="H2033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2033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2033" s="28">
        <v>1</v>
      </c>
      <c r="K2033" s="68">
        <f>tblSalesData[[#This Row],[Цена]]*tblSalesData[[#This Row],[Количество]]</f>
        <v>500</v>
      </c>
    </row>
    <row r="2034" spans="2:11" ht="21" customHeight="1" x14ac:dyDescent="0.3">
      <c r="B2034" s="17">
        <v>41786</v>
      </c>
      <c r="C2034" s="33">
        <v>0.63194444444444442</v>
      </c>
      <c r="D2034" s="36">
        <v>3</v>
      </c>
      <c r="E203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034" s="18" t="s">
        <v>64</v>
      </c>
      <c r="G2034" s="19">
        <v>90010</v>
      </c>
      <c r="H2034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2034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2034" s="28">
        <v>1</v>
      </c>
      <c r="K2034" s="68">
        <f>tblSalesData[[#This Row],[Цена]]*tblSalesData[[#This Row],[Количество]]</f>
        <v>60</v>
      </c>
    </row>
    <row r="2035" spans="2:11" ht="21" customHeight="1" x14ac:dyDescent="0.3">
      <c r="B2035" s="17">
        <v>41786</v>
      </c>
      <c r="C2035" s="33">
        <v>0.6333333333333333</v>
      </c>
      <c r="D2035" s="36">
        <v>3</v>
      </c>
      <c r="E203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035" s="18" t="s">
        <v>64</v>
      </c>
      <c r="G2035" s="19">
        <v>90012</v>
      </c>
      <c r="H2035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2035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2035" s="28">
        <v>1</v>
      </c>
      <c r="K2035" s="68">
        <f>tblSalesData[[#This Row],[Цена]]*tblSalesData[[#This Row],[Количество]]</f>
        <v>70</v>
      </c>
    </row>
    <row r="2036" spans="2:11" ht="21" customHeight="1" x14ac:dyDescent="0.3">
      <c r="B2036" s="17">
        <v>41786</v>
      </c>
      <c r="C2036" s="33">
        <v>0.64513888888888882</v>
      </c>
      <c r="D2036" s="36">
        <v>2</v>
      </c>
      <c r="E203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036" s="18" t="s">
        <v>63</v>
      </c>
      <c r="G2036" s="19">
        <v>90010</v>
      </c>
      <c r="H2036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2036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2036" s="28">
        <v>1</v>
      </c>
      <c r="K2036" s="68">
        <f>tblSalesData[[#This Row],[Цена]]*tblSalesData[[#This Row],[Количество]]</f>
        <v>60</v>
      </c>
    </row>
    <row r="2037" spans="2:11" ht="21" customHeight="1" x14ac:dyDescent="0.3">
      <c r="B2037" s="17">
        <v>41786</v>
      </c>
      <c r="C2037" s="33">
        <v>0.65069444444444446</v>
      </c>
      <c r="D2037" s="36">
        <v>3</v>
      </c>
      <c r="E203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037" s="18" t="s">
        <v>63</v>
      </c>
      <c r="G2037" s="19">
        <v>90019</v>
      </c>
      <c r="H2037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2037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2037" s="28">
        <v>1</v>
      </c>
      <c r="K2037" s="68">
        <f>tblSalesData[[#This Row],[Цена]]*tblSalesData[[#This Row],[Количество]]</f>
        <v>980</v>
      </c>
    </row>
    <row r="2038" spans="2:11" ht="21" customHeight="1" x14ac:dyDescent="0.3">
      <c r="B2038" s="17">
        <v>41786</v>
      </c>
      <c r="C2038" s="33">
        <v>0.65208333333333335</v>
      </c>
      <c r="D2038" s="36">
        <v>1</v>
      </c>
      <c r="E203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038" s="18" t="s">
        <v>63</v>
      </c>
      <c r="G2038" s="19">
        <v>90013</v>
      </c>
      <c r="H2038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203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038" s="28">
        <v>2</v>
      </c>
      <c r="K2038" s="68">
        <f>tblSalesData[[#This Row],[Цена]]*tblSalesData[[#This Row],[Количество]]</f>
        <v>100</v>
      </c>
    </row>
    <row r="2039" spans="2:11" ht="21" customHeight="1" x14ac:dyDescent="0.3">
      <c r="B2039" s="17">
        <v>41786</v>
      </c>
      <c r="C2039" s="33">
        <v>0.65972222222222221</v>
      </c>
      <c r="D2039" s="36">
        <v>1</v>
      </c>
      <c r="E203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039" s="18" t="s">
        <v>63</v>
      </c>
      <c r="G2039" s="19">
        <v>90018</v>
      </c>
      <c r="H2039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2039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2039" s="28">
        <v>1</v>
      </c>
      <c r="K2039" s="68">
        <f>tblSalesData[[#This Row],[Цена]]*tblSalesData[[#This Row],[Количество]]</f>
        <v>1100</v>
      </c>
    </row>
    <row r="2040" spans="2:11" ht="21" customHeight="1" x14ac:dyDescent="0.3">
      <c r="B2040" s="17">
        <v>41786</v>
      </c>
      <c r="C2040" s="33">
        <v>0.66805555555555562</v>
      </c>
      <c r="D2040" s="36">
        <v>1</v>
      </c>
      <c r="E204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040" s="18" t="s">
        <v>64</v>
      </c>
      <c r="G2040" s="19">
        <v>90020</v>
      </c>
      <c r="H2040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2040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2040" s="28">
        <v>1</v>
      </c>
      <c r="K2040" s="68">
        <f>tblSalesData[[#This Row],[Цена]]*tblSalesData[[#This Row],[Количество]]</f>
        <v>700</v>
      </c>
    </row>
    <row r="2041" spans="2:11" ht="21" customHeight="1" x14ac:dyDescent="0.3">
      <c r="B2041" s="17">
        <v>41786</v>
      </c>
      <c r="C2041" s="33">
        <v>0.67222222222222217</v>
      </c>
      <c r="D2041" s="36">
        <v>2</v>
      </c>
      <c r="E204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041" s="18" t="s">
        <v>63</v>
      </c>
      <c r="G2041" s="19">
        <v>90019</v>
      </c>
      <c r="H2041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2041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2041" s="28">
        <v>1</v>
      </c>
      <c r="K2041" s="68">
        <f>tblSalesData[[#This Row],[Цена]]*tblSalesData[[#This Row],[Количество]]</f>
        <v>980</v>
      </c>
    </row>
    <row r="2042" spans="2:11" ht="21" customHeight="1" x14ac:dyDescent="0.3">
      <c r="B2042" s="17">
        <v>41786</v>
      </c>
      <c r="C2042" s="33">
        <v>0.68263888888888891</v>
      </c>
      <c r="D2042" s="36">
        <v>2</v>
      </c>
      <c r="E204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042" s="18" t="s">
        <v>63</v>
      </c>
      <c r="G2042" s="19">
        <v>90015</v>
      </c>
      <c r="H2042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204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042" s="28">
        <v>2</v>
      </c>
      <c r="K2042" s="68">
        <f>tblSalesData[[#This Row],[Цена]]*tblSalesData[[#This Row],[Количество]]</f>
        <v>3000</v>
      </c>
    </row>
    <row r="2043" spans="2:11" ht="21" customHeight="1" x14ac:dyDescent="0.3">
      <c r="B2043" s="17">
        <v>41786</v>
      </c>
      <c r="C2043" s="33">
        <v>0.68333333333333324</v>
      </c>
      <c r="D2043" s="36">
        <v>1</v>
      </c>
      <c r="E204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043" s="18" t="s">
        <v>63</v>
      </c>
      <c r="G2043" s="19">
        <v>90018</v>
      </c>
      <c r="H2043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2043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2043" s="28">
        <v>2</v>
      </c>
      <c r="K2043" s="68">
        <f>tblSalesData[[#This Row],[Цена]]*tblSalesData[[#This Row],[Количество]]</f>
        <v>2200</v>
      </c>
    </row>
    <row r="2044" spans="2:11" ht="21" customHeight="1" x14ac:dyDescent="0.3">
      <c r="B2044" s="17">
        <v>41786</v>
      </c>
      <c r="C2044" s="33">
        <v>0.68611111111111101</v>
      </c>
      <c r="D2044" s="36">
        <v>3</v>
      </c>
      <c r="E204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044" s="18" t="s">
        <v>63</v>
      </c>
      <c r="G2044" s="19">
        <v>90020</v>
      </c>
      <c r="H2044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2044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2044" s="28">
        <v>3</v>
      </c>
      <c r="K2044" s="68">
        <f>tblSalesData[[#This Row],[Цена]]*tblSalesData[[#This Row],[Количество]]</f>
        <v>2100</v>
      </c>
    </row>
    <row r="2045" spans="2:11" ht="21" customHeight="1" x14ac:dyDescent="0.3">
      <c r="B2045" s="17">
        <v>41786</v>
      </c>
      <c r="C2045" s="33">
        <v>0.69236111111111109</v>
      </c>
      <c r="D2045" s="36">
        <v>1</v>
      </c>
      <c r="E204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045" s="18" t="s">
        <v>63</v>
      </c>
      <c r="G2045" s="19">
        <v>90015</v>
      </c>
      <c r="H2045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204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045" s="28">
        <v>2</v>
      </c>
      <c r="K2045" s="68">
        <f>tblSalesData[[#This Row],[Цена]]*tblSalesData[[#This Row],[Количество]]</f>
        <v>3000</v>
      </c>
    </row>
    <row r="2046" spans="2:11" ht="21" customHeight="1" x14ac:dyDescent="0.3">
      <c r="B2046" s="17">
        <v>41786</v>
      </c>
      <c r="C2046" s="33">
        <v>0.69374999999999998</v>
      </c>
      <c r="D2046" s="36">
        <v>3</v>
      </c>
      <c r="E204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046" s="18" t="s">
        <v>63</v>
      </c>
      <c r="G2046" s="19">
        <v>90010</v>
      </c>
      <c r="H2046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2046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2046" s="28">
        <v>2</v>
      </c>
      <c r="K2046" s="68">
        <f>tblSalesData[[#This Row],[Цена]]*tblSalesData[[#This Row],[Количество]]</f>
        <v>120</v>
      </c>
    </row>
    <row r="2047" spans="2:11" ht="21" customHeight="1" x14ac:dyDescent="0.3">
      <c r="B2047" s="17">
        <v>41786</v>
      </c>
      <c r="C2047" s="33">
        <v>0.6958333333333333</v>
      </c>
      <c r="D2047" s="36">
        <v>1</v>
      </c>
      <c r="E204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047" s="18" t="s">
        <v>63</v>
      </c>
      <c r="G2047" s="19">
        <v>90017</v>
      </c>
      <c r="H2047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2047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2047" s="28">
        <v>1</v>
      </c>
      <c r="K2047" s="68">
        <f>tblSalesData[[#This Row],[Цена]]*tblSalesData[[#This Row],[Количество]]</f>
        <v>1300</v>
      </c>
    </row>
    <row r="2048" spans="2:11" ht="21" customHeight="1" x14ac:dyDescent="0.3">
      <c r="B2048" s="17">
        <v>41786</v>
      </c>
      <c r="C2048" s="33">
        <v>0.70000000000000007</v>
      </c>
      <c r="D2048" s="36">
        <v>3</v>
      </c>
      <c r="E204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048" s="18" t="s">
        <v>63</v>
      </c>
      <c r="G2048" s="19">
        <v>90004</v>
      </c>
      <c r="H2048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04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048" s="28">
        <v>3</v>
      </c>
      <c r="K2048" s="68">
        <f>tblSalesData[[#This Row],[Цена]]*tblSalesData[[#This Row],[Количество]]</f>
        <v>4500</v>
      </c>
    </row>
    <row r="2049" spans="2:11" ht="21" customHeight="1" x14ac:dyDescent="0.3">
      <c r="B2049" s="17">
        <v>41786</v>
      </c>
      <c r="C2049" s="33">
        <v>0.7006944444444444</v>
      </c>
      <c r="D2049" s="36">
        <v>2</v>
      </c>
      <c r="E204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049" s="18" t="s">
        <v>63</v>
      </c>
      <c r="G2049" s="19">
        <v>90009</v>
      </c>
      <c r="H2049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2049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2049" s="28">
        <v>1</v>
      </c>
      <c r="K2049" s="68">
        <f>tblSalesData[[#This Row],[Цена]]*tblSalesData[[#This Row],[Количество]]</f>
        <v>90</v>
      </c>
    </row>
    <row r="2050" spans="2:11" ht="21" customHeight="1" x14ac:dyDescent="0.3">
      <c r="B2050" s="17">
        <v>41786</v>
      </c>
      <c r="C2050" s="33">
        <v>0.70208333333333339</v>
      </c>
      <c r="D2050" s="36">
        <v>3</v>
      </c>
      <c r="E205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050" s="18" t="s">
        <v>64</v>
      </c>
      <c r="G2050" s="19">
        <v>90019</v>
      </c>
      <c r="H2050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2050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2050" s="28">
        <v>2</v>
      </c>
      <c r="K2050" s="68">
        <f>tblSalesData[[#This Row],[Цена]]*tblSalesData[[#This Row],[Количество]]</f>
        <v>1960</v>
      </c>
    </row>
    <row r="2051" spans="2:11" ht="21" customHeight="1" x14ac:dyDescent="0.3">
      <c r="B2051" s="17">
        <v>41786</v>
      </c>
      <c r="C2051" s="33">
        <v>0.70486111111111116</v>
      </c>
      <c r="D2051" s="36">
        <v>2</v>
      </c>
      <c r="E205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051" s="18" t="s">
        <v>63</v>
      </c>
      <c r="G2051" s="19">
        <v>90011</v>
      </c>
      <c r="H2051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051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051" s="28">
        <v>2</v>
      </c>
      <c r="K2051" s="68">
        <f>tblSalesData[[#This Row],[Цена]]*tblSalesData[[#This Row],[Количество]]</f>
        <v>100</v>
      </c>
    </row>
    <row r="2052" spans="2:11" ht="21" customHeight="1" x14ac:dyDescent="0.3">
      <c r="B2052" s="17">
        <v>41786</v>
      </c>
      <c r="C2052" s="33">
        <v>0.7055555555555556</v>
      </c>
      <c r="D2052" s="36">
        <v>2</v>
      </c>
      <c r="E205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052" s="18" t="s">
        <v>63</v>
      </c>
      <c r="G2052" s="19">
        <v>90021</v>
      </c>
      <c r="H2052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2052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2052" s="28">
        <v>3</v>
      </c>
      <c r="K2052" s="68">
        <f>tblSalesData[[#This Row],[Цена]]*tblSalesData[[#This Row],[Количество]]</f>
        <v>4800</v>
      </c>
    </row>
    <row r="2053" spans="2:11" ht="21" customHeight="1" x14ac:dyDescent="0.3">
      <c r="B2053" s="17">
        <v>41786</v>
      </c>
      <c r="C2053" s="33">
        <v>0.70624999999999993</v>
      </c>
      <c r="D2053" s="36">
        <v>1</v>
      </c>
      <c r="E205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053" s="18" t="s">
        <v>63</v>
      </c>
      <c r="G2053" s="19">
        <v>90008</v>
      </c>
      <c r="H2053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205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053" s="28">
        <v>1</v>
      </c>
      <c r="K2053" s="68">
        <f>tblSalesData[[#This Row],[Цена]]*tblSalesData[[#This Row],[Количество]]</f>
        <v>200</v>
      </c>
    </row>
    <row r="2054" spans="2:11" ht="21" customHeight="1" x14ac:dyDescent="0.3">
      <c r="B2054" s="17">
        <v>41786</v>
      </c>
      <c r="C2054" s="33">
        <v>0.70763888888888893</v>
      </c>
      <c r="D2054" s="36">
        <v>1</v>
      </c>
      <c r="E205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054" s="18" t="s">
        <v>64</v>
      </c>
      <c r="G2054" s="19">
        <v>90015</v>
      </c>
      <c r="H2054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205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054" s="28">
        <v>1</v>
      </c>
      <c r="K2054" s="68">
        <f>tblSalesData[[#This Row],[Цена]]*tblSalesData[[#This Row],[Количество]]</f>
        <v>1500</v>
      </c>
    </row>
    <row r="2055" spans="2:11" ht="21" customHeight="1" x14ac:dyDescent="0.3">
      <c r="B2055" s="17">
        <v>41786</v>
      </c>
      <c r="C2055" s="33">
        <v>0.71180555555555547</v>
      </c>
      <c r="D2055" s="36">
        <v>2</v>
      </c>
      <c r="E205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055" s="18" t="s">
        <v>63</v>
      </c>
      <c r="G2055" s="19">
        <v>90002</v>
      </c>
      <c r="H2055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2055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2055" s="28">
        <v>3</v>
      </c>
      <c r="K2055" s="68">
        <f>tblSalesData[[#This Row],[Цена]]*tblSalesData[[#This Row],[Количество]]</f>
        <v>1500</v>
      </c>
    </row>
    <row r="2056" spans="2:11" ht="21" customHeight="1" x14ac:dyDescent="0.3">
      <c r="B2056" s="17">
        <v>41786</v>
      </c>
      <c r="C2056" s="33">
        <v>0.71458333333333324</v>
      </c>
      <c r="D2056" s="36">
        <v>1</v>
      </c>
      <c r="E205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056" s="18" t="s">
        <v>64</v>
      </c>
      <c r="G2056" s="19">
        <v>90006</v>
      </c>
      <c r="H2056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2056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2056" s="28">
        <v>3</v>
      </c>
      <c r="K2056" s="68">
        <f>tblSalesData[[#This Row],[Цена]]*tblSalesData[[#This Row],[Количество]]</f>
        <v>660</v>
      </c>
    </row>
    <row r="2057" spans="2:11" ht="21" customHeight="1" x14ac:dyDescent="0.3">
      <c r="B2057" s="17">
        <v>41786</v>
      </c>
      <c r="C2057" s="33">
        <v>0.73611111111111116</v>
      </c>
      <c r="D2057" s="36">
        <v>2</v>
      </c>
      <c r="E205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057" s="18" t="s">
        <v>63</v>
      </c>
      <c r="G2057" s="19">
        <v>90012</v>
      </c>
      <c r="H2057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2057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2057" s="28">
        <v>1</v>
      </c>
      <c r="K2057" s="68">
        <f>tblSalesData[[#This Row],[Цена]]*tblSalesData[[#This Row],[Количество]]</f>
        <v>70</v>
      </c>
    </row>
    <row r="2058" spans="2:11" ht="21" customHeight="1" x14ac:dyDescent="0.3">
      <c r="B2058" s="17">
        <v>41786</v>
      </c>
      <c r="C2058" s="33">
        <v>0.7416666666666667</v>
      </c>
      <c r="D2058" s="36">
        <v>3</v>
      </c>
      <c r="E205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058" s="18" t="s">
        <v>64</v>
      </c>
      <c r="G2058" s="19">
        <v>90009</v>
      </c>
      <c r="H2058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2058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2058" s="28">
        <v>1</v>
      </c>
      <c r="K2058" s="68">
        <f>tblSalesData[[#This Row],[Цена]]*tblSalesData[[#This Row],[Количество]]</f>
        <v>90</v>
      </c>
    </row>
    <row r="2059" spans="2:11" ht="21" customHeight="1" x14ac:dyDescent="0.3">
      <c r="B2059" s="17">
        <v>41786</v>
      </c>
      <c r="C2059" s="33">
        <v>0.74930555555555556</v>
      </c>
      <c r="D2059" s="36">
        <v>3</v>
      </c>
      <c r="E205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059" s="18" t="s">
        <v>63</v>
      </c>
      <c r="G2059" s="19">
        <v>90009</v>
      </c>
      <c r="H2059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2059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2059" s="28">
        <v>2</v>
      </c>
      <c r="K2059" s="68">
        <f>tblSalesData[[#This Row],[Цена]]*tblSalesData[[#This Row],[Количество]]</f>
        <v>180</v>
      </c>
    </row>
    <row r="2060" spans="2:11" ht="21" customHeight="1" x14ac:dyDescent="0.3">
      <c r="B2060" s="17">
        <v>41786</v>
      </c>
      <c r="C2060" s="33">
        <v>0.7583333333333333</v>
      </c>
      <c r="D2060" s="36">
        <v>2</v>
      </c>
      <c r="E206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060" s="18" t="s">
        <v>63</v>
      </c>
      <c r="G2060" s="19">
        <v>90011</v>
      </c>
      <c r="H2060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06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060" s="28">
        <v>3</v>
      </c>
      <c r="K2060" s="68">
        <f>tblSalesData[[#This Row],[Цена]]*tblSalesData[[#This Row],[Количество]]</f>
        <v>150</v>
      </c>
    </row>
    <row r="2061" spans="2:11" ht="21" customHeight="1" x14ac:dyDescent="0.3">
      <c r="B2061" s="17">
        <v>41787</v>
      </c>
      <c r="C2061" s="33">
        <v>0.41736111111111113</v>
      </c>
      <c r="D2061" s="36">
        <v>3</v>
      </c>
      <c r="E206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061" s="18" t="s">
        <v>64</v>
      </c>
      <c r="G2061" s="19">
        <v>90008</v>
      </c>
      <c r="H2061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2061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061" s="28">
        <v>2</v>
      </c>
      <c r="K2061" s="68">
        <f>tblSalesData[[#This Row],[Цена]]*tblSalesData[[#This Row],[Количество]]</f>
        <v>400</v>
      </c>
    </row>
    <row r="2062" spans="2:11" ht="21" customHeight="1" x14ac:dyDescent="0.3">
      <c r="B2062" s="17">
        <v>41787</v>
      </c>
      <c r="C2062" s="33">
        <v>0.42430555555555555</v>
      </c>
      <c r="D2062" s="36">
        <v>2</v>
      </c>
      <c r="E206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062" s="18" t="s">
        <v>63</v>
      </c>
      <c r="G2062" s="19">
        <v>90020</v>
      </c>
      <c r="H2062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2062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2062" s="28">
        <v>2</v>
      </c>
      <c r="K2062" s="68">
        <f>tblSalesData[[#This Row],[Цена]]*tblSalesData[[#This Row],[Количество]]</f>
        <v>1400</v>
      </c>
    </row>
    <row r="2063" spans="2:11" ht="21" customHeight="1" x14ac:dyDescent="0.3">
      <c r="B2063" s="17">
        <v>41787</v>
      </c>
      <c r="C2063" s="33">
        <v>0.42986111111111108</v>
      </c>
      <c r="D2063" s="36">
        <v>3</v>
      </c>
      <c r="E206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063" s="18" t="s">
        <v>63</v>
      </c>
      <c r="G2063" s="19">
        <v>90001</v>
      </c>
      <c r="H2063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2063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2063" s="28">
        <v>2</v>
      </c>
      <c r="K2063" s="68">
        <f>tblSalesData[[#This Row],[Цена]]*tblSalesData[[#This Row],[Количество]]</f>
        <v>2000</v>
      </c>
    </row>
    <row r="2064" spans="2:11" ht="21" customHeight="1" x14ac:dyDescent="0.3">
      <c r="B2064" s="17">
        <v>41787</v>
      </c>
      <c r="C2064" s="33">
        <v>0.43611111111111112</v>
      </c>
      <c r="D2064" s="36">
        <v>2</v>
      </c>
      <c r="E206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064" s="18" t="s">
        <v>63</v>
      </c>
      <c r="G2064" s="19">
        <v>90004</v>
      </c>
      <c r="H2064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06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064" s="28">
        <v>2</v>
      </c>
      <c r="K2064" s="68">
        <f>tblSalesData[[#This Row],[Цена]]*tblSalesData[[#This Row],[Количество]]</f>
        <v>3000</v>
      </c>
    </row>
    <row r="2065" spans="2:11" ht="21" customHeight="1" x14ac:dyDescent="0.3">
      <c r="B2065" s="17">
        <v>41787</v>
      </c>
      <c r="C2065" s="33">
        <v>0.44027777777777777</v>
      </c>
      <c r="D2065" s="36">
        <v>2</v>
      </c>
      <c r="E206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065" s="18" t="s">
        <v>63</v>
      </c>
      <c r="G2065" s="19">
        <v>90008</v>
      </c>
      <c r="H2065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2065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065" s="28">
        <v>1</v>
      </c>
      <c r="K2065" s="68">
        <f>tblSalesData[[#This Row],[Цена]]*tblSalesData[[#This Row],[Количество]]</f>
        <v>200</v>
      </c>
    </row>
    <row r="2066" spans="2:11" ht="21" customHeight="1" x14ac:dyDescent="0.3">
      <c r="B2066" s="17">
        <v>41787</v>
      </c>
      <c r="C2066" s="33">
        <v>0.44513888888888892</v>
      </c>
      <c r="D2066" s="36">
        <v>3</v>
      </c>
      <c r="E206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066" s="18" t="s">
        <v>63</v>
      </c>
      <c r="G2066" s="19">
        <v>90004</v>
      </c>
      <c r="H2066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06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066" s="28">
        <v>2</v>
      </c>
      <c r="K2066" s="68">
        <f>tblSalesData[[#This Row],[Цена]]*tblSalesData[[#This Row],[Количество]]</f>
        <v>3000</v>
      </c>
    </row>
    <row r="2067" spans="2:11" ht="21" customHeight="1" x14ac:dyDescent="0.3">
      <c r="B2067" s="17">
        <v>41787</v>
      </c>
      <c r="C2067" s="33">
        <v>0.44791666666666669</v>
      </c>
      <c r="D2067" s="36">
        <v>3</v>
      </c>
      <c r="E206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067" s="18" t="s">
        <v>63</v>
      </c>
      <c r="G2067" s="19">
        <v>90020</v>
      </c>
      <c r="H2067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2067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2067" s="28">
        <v>1</v>
      </c>
      <c r="K2067" s="68">
        <f>tblSalesData[[#This Row],[Цена]]*tblSalesData[[#This Row],[Количество]]</f>
        <v>700</v>
      </c>
    </row>
    <row r="2068" spans="2:11" ht="21" customHeight="1" x14ac:dyDescent="0.3">
      <c r="B2068" s="17">
        <v>41787</v>
      </c>
      <c r="C2068" s="33">
        <v>0.4548611111111111</v>
      </c>
      <c r="D2068" s="36">
        <v>1</v>
      </c>
      <c r="E206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068" s="18" t="s">
        <v>63</v>
      </c>
      <c r="G2068" s="19">
        <v>90021</v>
      </c>
      <c r="H2068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2068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2068" s="28">
        <v>3</v>
      </c>
      <c r="K2068" s="68">
        <f>tblSalesData[[#This Row],[Цена]]*tblSalesData[[#This Row],[Количество]]</f>
        <v>4800</v>
      </c>
    </row>
    <row r="2069" spans="2:11" ht="21" customHeight="1" x14ac:dyDescent="0.3">
      <c r="B2069" s="17">
        <v>41787</v>
      </c>
      <c r="C2069" s="33">
        <v>0.45624999999999999</v>
      </c>
      <c r="D2069" s="36">
        <v>2</v>
      </c>
      <c r="E206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069" s="18" t="s">
        <v>63</v>
      </c>
      <c r="G2069" s="19">
        <v>90010</v>
      </c>
      <c r="H2069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2069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2069" s="28">
        <v>1</v>
      </c>
      <c r="K2069" s="68">
        <f>tblSalesData[[#This Row],[Цена]]*tblSalesData[[#This Row],[Количество]]</f>
        <v>60</v>
      </c>
    </row>
    <row r="2070" spans="2:11" ht="21" customHeight="1" x14ac:dyDescent="0.3">
      <c r="B2070" s="17">
        <v>41787</v>
      </c>
      <c r="C2070" s="33">
        <v>0.46111111111111108</v>
      </c>
      <c r="D2070" s="36">
        <v>3</v>
      </c>
      <c r="E207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070" s="18" t="s">
        <v>64</v>
      </c>
      <c r="G2070" s="19">
        <v>90003</v>
      </c>
      <c r="H2070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2070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070" s="28">
        <v>1</v>
      </c>
      <c r="K2070" s="68">
        <f>tblSalesData[[#This Row],[Цена]]*tblSalesData[[#This Row],[Количество]]</f>
        <v>200</v>
      </c>
    </row>
    <row r="2071" spans="2:11" ht="21" customHeight="1" x14ac:dyDescent="0.3">
      <c r="B2071" s="17">
        <v>41787</v>
      </c>
      <c r="C2071" s="33">
        <v>0.46597222222222223</v>
      </c>
      <c r="D2071" s="36">
        <v>3</v>
      </c>
      <c r="E207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071" s="18" t="s">
        <v>64</v>
      </c>
      <c r="G2071" s="19">
        <v>90001</v>
      </c>
      <c r="H2071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2071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2071" s="28">
        <v>1</v>
      </c>
      <c r="K2071" s="68">
        <f>tblSalesData[[#This Row],[Цена]]*tblSalesData[[#This Row],[Количество]]</f>
        <v>1000</v>
      </c>
    </row>
    <row r="2072" spans="2:11" ht="21" customHeight="1" x14ac:dyDescent="0.3">
      <c r="B2072" s="17">
        <v>41787</v>
      </c>
      <c r="C2072" s="33">
        <v>0.46597222222222223</v>
      </c>
      <c r="D2072" s="36">
        <v>1</v>
      </c>
      <c r="E207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072" s="18" t="s">
        <v>63</v>
      </c>
      <c r="G2072" s="19">
        <v>90005</v>
      </c>
      <c r="H2072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072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072" s="28">
        <v>2</v>
      </c>
      <c r="K2072" s="68">
        <f>tblSalesData[[#This Row],[Цена]]*tblSalesData[[#This Row],[Количество]]</f>
        <v>1980</v>
      </c>
    </row>
    <row r="2073" spans="2:11" ht="21" customHeight="1" x14ac:dyDescent="0.3">
      <c r="B2073" s="17">
        <v>41787</v>
      </c>
      <c r="C2073" s="33">
        <v>0.46666666666666662</v>
      </c>
      <c r="D2073" s="36">
        <v>1</v>
      </c>
      <c r="E207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073" s="18" t="s">
        <v>63</v>
      </c>
      <c r="G2073" s="19">
        <v>90002</v>
      </c>
      <c r="H2073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2073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2073" s="28">
        <v>2</v>
      </c>
      <c r="K2073" s="68">
        <f>tblSalesData[[#This Row],[Цена]]*tblSalesData[[#This Row],[Количество]]</f>
        <v>1000</v>
      </c>
    </row>
    <row r="2074" spans="2:11" ht="21" customHeight="1" x14ac:dyDescent="0.3">
      <c r="B2074" s="17">
        <v>41787</v>
      </c>
      <c r="C2074" s="33">
        <v>0.47500000000000003</v>
      </c>
      <c r="D2074" s="36">
        <v>2</v>
      </c>
      <c r="E207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074" s="18" t="s">
        <v>63</v>
      </c>
      <c r="G2074" s="19">
        <v>90003</v>
      </c>
      <c r="H2074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207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074" s="28">
        <v>3</v>
      </c>
      <c r="K2074" s="68">
        <f>tblSalesData[[#This Row],[Цена]]*tblSalesData[[#This Row],[Количество]]</f>
        <v>600</v>
      </c>
    </row>
    <row r="2075" spans="2:11" ht="21" customHeight="1" x14ac:dyDescent="0.3">
      <c r="B2075" s="17">
        <v>41787</v>
      </c>
      <c r="C2075" s="33">
        <v>0.47847222222222219</v>
      </c>
      <c r="D2075" s="36">
        <v>1</v>
      </c>
      <c r="E207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075" s="18" t="s">
        <v>64</v>
      </c>
      <c r="G2075" s="19">
        <v>90018</v>
      </c>
      <c r="H2075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2075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2075" s="28">
        <v>2</v>
      </c>
      <c r="K2075" s="68">
        <f>tblSalesData[[#This Row],[Цена]]*tblSalesData[[#This Row],[Количество]]</f>
        <v>2200</v>
      </c>
    </row>
    <row r="2076" spans="2:11" ht="21" customHeight="1" x14ac:dyDescent="0.3">
      <c r="B2076" s="17">
        <v>41787</v>
      </c>
      <c r="C2076" s="33">
        <v>0.47847222222222219</v>
      </c>
      <c r="D2076" s="36">
        <v>3</v>
      </c>
      <c r="E207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076" s="18" t="s">
        <v>64</v>
      </c>
      <c r="G2076" s="19">
        <v>90012</v>
      </c>
      <c r="H2076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2076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2076" s="28">
        <v>3</v>
      </c>
      <c r="K2076" s="68">
        <f>tblSalesData[[#This Row],[Цена]]*tblSalesData[[#This Row],[Количество]]</f>
        <v>210</v>
      </c>
    </row>
    <row r="2077" spans="2:11" ht="21" customHeight="1" x14ac:dyDescent="0.3">
      <c r="B2077" s="17">
        <v>41787</v>
      </c>
      <c r="C2077" s="33">
        <v>0.48125000000000001</v>
      </c>
      <c r="D2077" s="36">
        <v>3</v>
      </c>
      <c r="E207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077" s="18" t="s">
        <v>63</v>
      </c>
      <c r="G2077" s="19">
        <v>90010</v>
      </c>
      <c r="H2077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2077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2077" s="28">
        <v>2</v>
      </c>
      <c r="K2077" s="68">
        <f>tblSalesData[[#This Row],[Цена]]*tblSalesData[[#This Row],[Количество]]</f>
        <v>120</v>
      </c>
    </row>
    <row r="2078" spans="2:11" ht="21" customHeight="1" x14ac:dyDescent="0.3">
      <c r="B2078" s="17">
        <v>41787</v>
      </c>
      <c r="C2078" s="33">
        <v>0.48749999999999999</v>
      </c>
      <c r="D2078" s="36">
        <v>1</v>
      </c>
      <c r="E207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078" s="18" t="s">
        <v>64</v>
      </c>
      <c r="G2078" s="19">
        <v>90013</v>
      </c>
      <c r="H2078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207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078" s="28">
        <v>2</v>
      </c>
      <c r="K2078" s="68">
        <f>tblSalesData[[#This Row],[Цена]]*tblSalesData[[#This Row],[Количество]]</f>
        <v>100</v>
      </c>
    </row>
    <row r="2079" spans="2:11" ht="21" customHeight="1" x14ac:dyDescent="0.3">
      <c r="B2079" s="17">
        <v>41787</v>
      </c>
      <c r="C2079" s="33">
        <v>0.48819444444444443</v>
      </c>
      <c r="D2079" s="36">
        <v>1</v>
      </c>
      <c r="E207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079" s="18" t="s">
        <v>63</v>
      </c>
      <c r="G2079" s="19">
        <v>90014</v>
      </c>
      <c r="H207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2079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2079" s="28">
        <v>3</v>
      </c>
      <c r="K2079" s="68">
        <f>tblSalesData[[#This Row],[Цена]]*tblSalesData[[#This Row],[Количество]]</f>
        <v>240</v>
      </c>
    </row>
    <row r="2080" spans="2:11" ht="21" customHeight="1" x14ac:dyDescent="0.3">
      <c r="B2080" s="17">
        <v>41787</v>
      </c>
      <c r="C2080" s="33">
        <v>0.49305555555555558</v>
      </c>
      <c r="D2080" s="36">
        <v>2</v>
      </c>
      <c r="E208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080" s="18" t="s">
        <v>63</v>
      </c>
      <c r="G2080" s="19">
        <v>90010</v>
      </c>
      <c r="H2080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2080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2080" s="28">
        <v>1</v>
      </c>
      <c r="K2080" s="68">
        <f>tblSalesData[[#This Row],[Цена]]*tblSalesData[[#This Row],[Количество]]</f>
        <v>60</v>
      </c>
    </row>
    <row r="2081" spans="2:11" ht="21" customHeight="1" x14ac:dyDescent="0.3">
      <c r="B2081" s="17">
        <v>41787</v>
      </c>
      <c r="C2081" s="33">
        <v>0.49444444444444446</v>
      </c>
      <c r="D2081" s="36">
        <v>3</v>
      </c>
      <c r="E208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081" s="18" t="s">
        <v>64</v>
      </c>
      <c r="G2081" s="19">
        <v>90007</v>
      </c>
      <c r="H2081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2081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2081" s="28">
        <v>3</v>
      </c>
      <c r="K2081" s="68">
        <f>tblSalesData[[#This Row],[Цена]]*tblSalesData[[#This Row],[Количество]]</f>
        <v>480</v>
      </c>
    </row>
    <row r="2082" spans="2:11" ht="21" customHeight="1" x14ac:dyDescent="0.3">
      <c r="B2082" s="17">
        <v>41787</v>
      </c>
      <c r="C2082" s="33">
        <v>0.49722222222222223</v>
      </c>
      <c r="D2082" s="36">
        <v>1</v>
      </c>
      <c r="E208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082" s="18" t="s">
        <v>63</v>
      </c>
      <c r="G2082" s="19">
        <v>90004</v>
      </c>
      <c r="H2082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08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082" s="28">
        <v>3</v>
      </c>
      <c r="K2082" s="68">
        <f>tblSalesData[[#This Row],[Цена]]*tblSalesData[[#This Row],[Количество]]</f>
        <v>4500</v>
      </c>
    </row>
    <row r="2083" spans="2:11" ht="21" customHeight="1" x14ac:dyDescent="0.3">
      <c r="B2083" s="17">
        <v>41787</v>
      </c>
      <c r="C2083" s="33">
        <v>0.49861111111111112</v>
      </c>
      <c r="D2083" s="36">
        <v>1</v>
      </c>
      <c r="E208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083" s="18" t="s">
        <v>63</v>
      </c>
      <c r="G2083" s="19">
        <v>90021</v>
      </c>
      <c r="H2083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2083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2083" s="28">
        <v>3</v>
      </c>
      <c r="K2083" s="68">
        <f>tblSalesData[[#This Row],[Цена]]*tblSalesData[[#This Row],[Количество]]</f>
        <v>4800</v>
      </c>
    </row>
    <row r="2084" spans="2:11" ht="21" customHeight="1" x14ac:dyDescent="0.3">
      <c r="B2084" s="17">
        <v>41787</v>
      </c>
      <c r="C2084" s="33">
        <v>0.50138888888888888</v>
      </c>
      <c r="D2084" s="36">
        <v>3</v>
      </c>
      <c r="E208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084" s="18" t="s">
        <v>63</v>
      </c>
      <c r="G2084" s="19">
        <v>90002</v>
      </c>
      <c r="H2084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2084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2084" s="28">
        <v>2</v>
      </c>
      <c r="K2084" s="68">
        <f>tblSalesData[[#This Row],[Цена]]*tblSalesData[[#This Row],[Количество]]</f>
        <v>1000</v>
      </c>
    </row>
    <row r="2085" spans="2:11" ht="21" customHeight="1" x14ac:dyDescent="0.3">
      <c r="B2085" s="17">
        <v>41787</v>
      </c>
      <c r="C2085" s="33">
        <v>0.51736111111111105</v>
      </c>
      <c r="D2085" s="36">
        <v>1</v>
      </c>
      <c r="E208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085" s="18" t="s">
        <v>63</v>
      </c>
      <c r="G2085" s="19">
        <v>90014</v>
      </c>
      <c r="H2085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2085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2085" s="28">
        <v>2</v>
      </c>
      <c r="K2085" s="68">
        <f>tblSalesData[[#This Row],[Цена]]*tblSalesData[[#This Row],[Количество]]</f>
        <v>160</v>
      </c>
    </row>
    <row r="2086" spans="2:11" ht="21" customHeight="1" x14ac:dyDescent="0.3">
      <c r="B2086" s="17">
        <v>41787</v>
      </c>
      <c r="C2086" s="33">
        <v>0.5180555555555556</v>
      </c>
      <c r="D2086" s="36">
        <v>2</v>
      </c>
      <c r="E208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086" s="18" t="s">
        <v>63</v>
      </c>
      <c r="G2086" s="19">
        <v>90002</v>
      </c>
      <c r="H2086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2086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2086" s="28">
        <v>2</v>
      </c>
      <c r="K2086" s="68">
        <f>tblSalesData[[#This Row],[Цена]]*tblSalesData[[#This Row],[Количество]]</f>
        <v>1000</v>
      </c>
    </row>
    <row r="2087" spans="2:11" ht="21" customHeight="1" x14ac:dyDescent="0.3">
      <c r="B2087" s="17">
        <v>41787</v>
      </c>
      <c r="C2087" s="33">
        <v>0.52430555555555558</v>
      </c>
      <c r="D2087" s="36">
        <v>2</v>
      </c>
      <c r="E208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087" s="18" t="s">
        <v>63</v>
      </c>
      <c r="G2087" s="19">
        <v>90019</v>
      </c>
      <c r="H2087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2087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2087" s="28">
        <v>2</v>
      </c>
      <c r="K2087" s="68">
        <f>tblSalesData[[#This Row],[Цена]]*tblSalesData[[#This Row],[Количество]]</f>
        <v>1960</v>
      </c>
    </row>
    <row r="2088" spans="2:11" ht="21" customHeight="1" x14ac:dyDescent="0.3">
      <c r="B2088" s="17">
        <v>41787</v>
      </c>
      <c r="C2088" s="33">
        <v>0.53194444444444444</v>
      </c>
      <c r="D2088" s="36">
        <v>1</v>
      </c>
      <c r="E208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088" s="18" t="s">
        <v>63</v>
      </c>
      <c r="G2088" s="19">
        <v>90019</v>
      </c>
      <c r="H2088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2088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2088" s="28">
        <v>1</v>
      </c>
      <c r="K2088" s="68">
        <f>tblSalesData[[#This Row],[Цена]]*tblSalesData[[#This Row],[Количество]]</f>
        <v>980</v>
      </c>
    </row>
    <row r="2089" spans="2:11" ht="21" customHeight="1" x14ac:dyDescent="0.3">
      <c r="B2089" s="17">
        <v>41787</v>
      </c>
      <c r="C2089" s="33">
        <v>0.53333333333333333</v>
      </c>
      <c r="D2089" s="36">
        <v>1</v>
      </c>
      <c r="E208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089" s="18" t="s">
        <v>63</v>
      </c>
      <c r="G2089" s="19">
        <v>90015</v>
      </c>
      <c r="H2089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208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089" s="28">
        <v>2</v>
      </c>
      <c r="K2089" s="68">
        <f>tblSalesData[[#This Row],[Цена]]*tblSalesData[[#This Row],[Количество]]</f>
        <v>3000</v>
      </c>
    </row>
    <row r="2090" spans="2:11" ht="21" customHeight="1" x14ac:dyDescent="0.3">
      <c r="B2090" s="17">
        <v>41787</v>
      </c>
      <c r="C2090" s="33">
        <v>0.53611111111111109</v>
      </c>
      <c r="D2090" s="36">
        <v>3</v>
      </c>
      <c r="E209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090" s="18" t="s">
        <v>64</v>
      </c>
      <c r="G2090" s="19">
        <v>90020</v>
      </c>
      <c r="H2090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2090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2090" s="28">
        <v>2</v>
      </c>
      <c r="K2090" s="68">
        <f>tblSalesData[[#This Row],[Цена]]*tblSalesData[[#This Row],[Количество]]</f>
        <v>1400</v>
      </c>
    </row>
    <row r="2091" spans="2:11" ht="21" customHeight="1" x14ac:dyDescent="0.3">
      <c r="B2091" s="17">
        <v>41787</v>
      </c>
      <c r="C2091" s="33">
        <v>0.53888888888888886</v>
      </c>
      <c r="D2091" s="36">
        <v>1</v>
      </c>
      <c r="E209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091" s="18" t="s">
        <v>63</v>
      </c>
      <c r="G2091" s="19">
        <v>90002</v>
      </c>
      <c r="H2091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2091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2091" s="28">
        <v>1</v>
      </c>
      <c r="K2091" s="68">
        <f>tblSalesData[[#This Row],[Цена]]*tblSalesData[[#This Row],[Количество]]</f>
        <v>500</v>
      </c>
    </row>
    <row r="2092" spans="2:11" ht="21" customHeight="1" x14ac:dyDescent="0.3">
      <c r="B2092" s="17">
        <v>41787</v>
      </c>
      <c r="C2092" s="33">
        <v>0.54375000000000007</v>
      </c>
      <c r="D2092" s="36">
        <v>1</v>
      </c>
      <c r="E209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092" s="18" t="s">
        <v>63</v>
      </c>
      <c r="G2092" s="19">
        <v>90019</v>
      </c>
      <c r="H2092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2092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2092" s="28">
        <v>2</v>
      </c>
      <c r="K2092" s="68">
        <f>tblSalesData[[#This Row],[Цена]]*tblSalesData[[#This Row],[Количество]]</f>
        <v>1960</v>
      </c>
    </row>
    <row r="2093" spans="2:11" ht="21" customHeight="1" x14ac:dyDescent="0.3">
      <c r="B2093" s="17">
        <v>41787</v>
      </c>
      <c r="C2093" s="33">
        <v>0.54861111111111105</v>
      </c>
      <c r="D2093" s="36">
        <v>3</v>
      </c>
      <c r="E209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093" s="18" t="s">
        <v>64</v>
      </c>
      <c r="G2093" s="19">
        <v>90017</v>
      </c>
      <c r="H2093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2093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2093" s="28">
        <v>3</v>
      </c>
      <c r="K2093" s="68">
        <f>tblSalesData[[#This Row],[Цена]]*tblSalesData[[#This Row],[Количество]]</f>
        <v>3900</v>
      </c>
    </row>
    <row r="2094" spans="2:11" ht="21" customHeight="1" x14ac:dyDescent="0.3">
      <c r="B2094" s="17">
        <v>41787</v>
      </c>
      <c r="C2094" s="33">
        <v>0.55069444444444449</v>
      </c>
      <c r="D2094" s="36">
        <v>3</v>
      </c>
      <c r="E209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094" s="18" t="s">
        <v>63</v>
      </c>
      <c r="G2094" s="19">
        <v>90008</v>
      </c>
      <c r="H2094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209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094" s="28">
        <v>3</v>
      </c>
      <c r="K2094" s="68">
        <f>tblSalesData[[#This Row],[Цена]]*tblSalesData[[#This Row],[Количество]]</f>
        <v>600</v>
      </c>
    </row>
    <row r="2095" spans="2:11" ht="21" customHeight="1" x14ac:dyDescent="0.3">
      <c r="B2095" s="17">
        <v>41787</v>
      </c>
      <c r="C2095" s="33">
        <v>0.55347222222222225</v>
      </c>
      <c r="D2095" s="36">
        <v>1</v>
      </c>
      <c r="E209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095" s="18" t="s">
        <v>63</v>
      </c>
      <c r="G2095" s="19">
        <v>90006</v>
      </c>
      <c r="H2095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2095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2095" s="28">
        <v>2</v>
      </c>
      <c r="K2095" s="68">
        <f>tblSalesData[[#This Row],[Цена]]*tblSalesData[[#This Row],[Количество]]</f>
        <v>440</v>
      </c>
    </row>
    <row r="2096" spans="2:11" ht="21" customHeight="1" x14ac:dyDescent="0.3">
      <c r="B2096" s="17">
        <v>41787</v>
      </c>
      <c r="C2096" s="33">
        <v>0.55625000000000002</v>
      </c>
      <c r="D2096" s="36">
        <v>3</v>
      </c>
      <c r="E209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096" s="18" t="s">
        <v>64</v>
      </c>
      <c r="G2096" s="19">
        <v>90022</v>
      </c>
      <c r="H2096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2096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2096" s="28">
        <v>1</v>
      </c>
      <c r="K2096" s="68">
        <f>tblSalesData[[#This Row],[Цена]]*tblSalesData[[#This Row],[Количество]]</f>
        <v>1400</v>
      </c>
    </row>
    <row r="2097" spans="2:11" ht="21" customHeight="1" x14ac:dyDescent="0.3">
      <c r="B2097" s="17">
        <v>41787</v>
      </c>
      <c r="C2097" s="33">
        <v>0.55902777777777779</v>
      </c>
      <c r="D2097" s="36">
        <v>1</v>
      </c>
      <c r="E209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097" s="18" t="s">
        <v>64</v>
      </c>
      <c r="G2097" s="19">
        <v>90013</v>
      </c>
      <c r="H209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209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097" s="28">
        <v>3</v>
      </c>
      <c r="K2097" s="68">
        <f>tblSalesData[[#This Row],[Цена]]*tblSalesData[[#This Row],[Количество]]</f>
        <v>150</v>
      </c>
    </row>
    <row r="2098" spans="2:11" ht="21" customHeight="1" x14ac:dyDescent="0.3">
      <c r="B2098" s="17">
        <v>41787</v>
      </c>
      <c r="C2098" s="33">
        <v>0.56666666666666665</v>
      </c>
      <c r="D2098" s="36">
        <v>2</v>
      </c>
      <c r="E209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098" s="18" t="s">
        <v>63</v>
      </c>
      <c r="G2098" s="19">
        <v>90004</v>
      </c>
      <c r="H2098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09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098" s="28">
        <v>3</v>
      </c>
      <c r="K2098" s="68">
        <f>tblSalesData[[#This Row],[Цена]]*tblSalesData[[#This Row],[Количество]]</f>
        <v>4500</v>
      </c>
    </row>
    <row r="2099" spans="2:11" ht="21" customHeight="1" x14ac:dyDescent="0.3">
      <c r="B2099" s="17">
        <v>41787</v>
      </c>
      <c r="C2099" s="33">
        <v>0.5708333333333333</v>
      </c>
      <c r="D2099" s="36">
        <v>3</v>
      </c>
      <c r="E209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099" s="18" t="s">
        <v>64</v>
      </c>
      <c r="G2099" s="19">
        <v>90020</v>
      </c>
      <c r="H2099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2099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2099" s="28">
        <v>1</v>
      </c>
      <c r="K2099" s="68">
        <f>tblSalesData[[#This Row],[Цена]]*tblSalesData[[#This Row],[Количество]]</f>
        <v>700</v>
      </c>
    </row>
    <row r="2100" spans="2:11" ht="21" customHeight="1" x14ac:dyDescent="0.3">
      <c r="B2100" s="17">
        <v>41787</v>
      </c>
      <c r="C2100" s="33">
        <v>0.5756944444444444</v>
      </c>
      <c r="D2100" s="36">
        <v>3</v>
      </c>
      <c r="E210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100" s="18" t="s">
        <v>63</v>
      </c>
      <c r="G2100" s="19">
        <v>90022</v>
      </c>
      <c r="H2100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2100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2100" s="28">
        <v>1</v>
      </c>
      <c r="K2100" s="68">
        <f>tblSalesData[[#This Row],[Цена]]*tblSalesData[[#This Row],[Количество]]</f>
        <v>1400</v>
      </c>
    </row>
    <row r="2101" spans="2:11" ht="21" customHeight="1" x14ac:dyDescent="0.3">
      <c r="B2101" s="17">
        <v>41787</v>
      </c>
      <c r="C2101" s="33">
        <v>0.57708333333333328</v>
      </c>
      <c r="D2101" s="36">
        <v>2</v>
      </c>
      <c r="E210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101" s="18" t="s">
        <v>63</v>
      </c>
      <c r="G2101" s="19">
        <v>90005</v>
      </c>
      <c r="H2101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101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101" s="28">
        <v>3</v>
      </c>
      <c r="K2101" s="68">
        <f>tblSalesData[[#This Row],[Цена]]*tblSalesData[[#This Row],[Количество]]</f>
        <v>2970</v>
      </c>
    </row>
    <row r="2102" spans="2:11" ht="21" customHeight="1" x14ac:dyDescent="0.3">
      <c r="B2102" s="17">
        <v>41787</v>
      </c>
      <c r="C2102" s="33">
        <v>0.58124999999999993</v>
      </c>
      <c r="D2102" s="36">
        <v>3</v>
      </c>
      <c r="E210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102" s="18" t="s">
        <v>63</v>
      </c>
      <c r="G2102" s="19">
        <v>90010</v>
      </c>
      <c r="H2102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2102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2102" s="28">
        <v>3</v>
      </c>
      <c r="K2102" s="68">
        <f>tblSalesData[[#This Row],[Цена]]*tblSalesData[[#This Row],[Количество]]</f>
        <v>180</v>
      </c>
    </row>
    <row r="2103" spans="2:11" ht="21" customHeight="1" x14ac:dyDescent="0.3">
      <c r="B2103" s="17">
        <v>41787</v>
      </c>
      <c r="C2103" s="33">
        <v>0.58263888888888882</v>
      </c>
      <c r="D2103" s="36">
        <v>3</v>
      </c>
      <c r="E210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103" s="18" t="s">
        <v>63</v>
      </c>
      <c r="G2103" s="19">
        <v>90021</v>
      </c>
      <c r="H2103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2103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2103" s="28">
        <v>1</v>
      </c>
      <c r="K2103" s="68">
        <f>tblSalesData[[#This Row],[Цена]]*tblSalesData[[#This Row],[Количество]]</f>
        <v>1600</v>
      </c>
    </row>
    <row r="2104" spans="2:11" ht="21" customHeight="1" x14ac:dyDescent="0.3">
      <c r="B2104" s="17">
        <v>41787</v>
      </c>
      <c r="C2104" s="33">
        <v>0.58680555555555558</v>
      </c>
      <c r="D2104" s="36">
        <v>2</v>
      </c>
      <c r="E210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104" s="18" t="s">
        <v>63</v>
      </c>
      <c r="G2104" s="19">
        <v>90022</v>
      </c>
      <c r="H2104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2104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2104" s="28">
        <v>1</v>
      </c>
      <c r="K2104" s="68">
        <f>tblSalesData[[#This Row],[Цена]]*tblSalesData[[#This Row],[Количество]]</f>
        <v>1400</v>
      </c>
    </row>
    <row r="2105" spans="2:11" ht="21" customHeight="1" x14ac:dyDescent="0.3">
      <c r="B2105" s="17">
        <v>41787</v>
      </c>
      <c r="C2105" s="33">
        <v>0.59722222222222221</v>
      </c>
      <c r="D2105" s="36">
        <v>3</v>
      </c>
      <c r="E210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105" s="18" t="s">
        <v>63</v>
      </c>
      <c r="G2105" s="19">
        <v>90019</v>
      </c>
      <c r="H2105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2105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2105" s="28">
        <v>2</v>
      </c>
      <c r="K2105" s="68">
        <f>tblSalesData[[#This Row],[Цена]]*tblSalesData[[#This Row],[Количество]]</f>
        <v>1960</v>
      </c>
    </row>
    <row r="2106" spans="2:11" ht="21" customHeight="1" x14ac:dyDescent="0.3">
      <c r="B2106" s="17">
        <v>41787</v>
      </c>
      <c r="C2106" s="33">
        <v>0.60277777777777775</v>
      </c>
      <c r="D2106" s="36">
        <v>1</v>
      </c>
      <c r="E210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106" s="18" t="s">
        <v>63</v>
      </c>
      <c r="G2106" s="19">
        <v>90017</v>
      </c>
      <c r="H2106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2106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2106" s="28">
        <v>1</v>
      </c>
      <c r="K2106" s="68">
        <f>tblSalesData[[#This Row],[Цена]]*tblSalesData[[#This Row],[Количество]]</f>
        <v>1300</v>
      </c>
    </row>
    <row r="2107" spans="2:11" ht="21" customHeight="1" x14ac:dyDescent="0.3">
      <c r="B2107" s="17">
        <v>41787</v>
      </c>
      <c r="C2107" s="33">
        <v>0.6118055555555556</v>
      </c>
      <c r="D2107" s="36">
        <v>3</v>
      </c>
      <c r="E210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107" s="18" t="s">
        <v>64</v>
      </c>
      <c r="G2107" s="19">
        <v>90006</v>
      </c>
      <c r="H2107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2107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2107" s="28">
        <v>3</v>
      </c>
      <c r="K2107" s="68">
        <f>tblSalesData[[#This Row],[Цена]]*tblSalesData[[#This Row],[Количество]]</f>
        <v>660</v>
      </c>
    </row>
    <row r="2108" spans="2:11" ht="21" customHeight="1" x14ac:dyDescent="0.3">
      <c r="B2108" s="17">
        <v>41787</v>
      </c>
      <c r="C2108" s="33">
        <v>0.6118055555555556</v>
      </c>
      <c r="D2108" s="36">
        <v>2</v>
      </c>
      <c r="E210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108" s="18" t="s">
        <v>63</v>
      </c>
      <c r="G2108" s="19">
        <v>90003</v>
      </c>
      <c r="H2108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210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108" s="28">
        <v>2</v>
      </c>
      <c r="K2108" s="68">
        <f>tblSalesData[[#This Row],[Цена]]*tblSalesData[[#This Row],[Количество]]</f>
        <v>400</v>
      </c>
    </row>
    <row r="2109" spans="2:11" ht="21" customHeight="1" x14ac:dyDescent="0.3">
      <c r="B2109" s="17">
        <v>41787</v>
      </c>
      <c r="C2109" s="33">
        <v>0.61597222222222225</v>
      </c>
      <c r="D2109" s="36">
        <v>1</v>
      </c>
      <c r="E210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109" s="18" t="s">
        <v>63</v>
      </c>
      <c r="G2109" s="19">
        <v>90019</v>
      </c>
      <c r="H2109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2109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2109" s="28">
        <v>1</v>
      </c>
      <c r="K2109" s="68">
        <f>tblSalesData[[#This Row],[Цена]]*tblSalesData[[#This Row],[Количество]]</f>
        <v>980</v>
      </c>
    </row>
    <row r="2110" spans="2:11" ht="21" customHeight="1" x14ac:dyDescent="0.3">
      <c r="B2110" s="17">
        <v>41787</v>
      </c>
      <c r="C2110" s="33">
        <v>0.62152777777777779</v>
      </c>
      <c r="D2110" s="36">
        <v>3</v>
      </c>
      <c r="E211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110" s="18" t="s">
        <v>63</v>
      </c>
      <c r="G2110" s="19">
        <v>90004</v>
      </c>
      <c r="H2110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11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110" s="28">
        <v>1</v>
      </c>
      <c r="K2110" s="68">
        <f>tblSalesData[[#This Row],[Цена]]*tblSalesData[[#This Row],[Количество]]</f>
        <v>1500</v>
      </c>
    </row>
    <row r="2111" spans="2:11" ht="21" customHeight="1" x14ac:dyDescent="0.3">
      <c r="B2111" s="17">
        <v>41787</v>
      </c>
      <c r="C2111" s="33">
        <v>0.62361111111111112</v>
      </c>
      <c r="D2111" s="36">
        <v>3</v>
      </c>
      <c r="E211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111" s="18" t="s">
        <v>63</v>
      </c>
      <c r="G2111" s="19">
        <v>90020</v>
      </c>
      <c r="H2111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2111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2111" s="28">
        <v>3</v>
      </c>
      <c r="K2111" s="68">
        <f>tblSalesData[[#This Row],[Цена]]*tblSalesData[[#This Row],[Количество]]</f>
        <v>2100</v>
      </c>
    </row>
    <row r="2112" spans="2:11" ht="21" customHeight="1" x14ac:dyDescent="0.3">
      <c r="B2112" s="17">
        <v>41787</v>
      </c>
      <c r="C2112" s="33">
        <v>0.62569444444444444</v>
      </c>
      <c r="D2112" s="36">
        <v>1</v>
      </c>
      <c r="E211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112" s="18" t="s">
        <v>63</v>
      </c>
      <c r="G2112" s="19">
        <v>90019</v>
      </c>
      <c r="H2112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2112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2112" s="28">
        <v>3</v>
      </c>
      <c r="K2112" s="68">
        <f>tblSalesData[[#This Row],[Цена]]*tblSalesData[[#This Row],[Количество]]</f>
        <v>2940</v>
      </c>
    </row>
    <row r="2113" spans="2:11" ht="21" customHeight="1" x14ac:dyDescent="0.3">
      <c r="B2113" s="17">
        <v>41787</v>
      </c>
      <c r="C2113" s="33">
        <v>0.62708333333333333</v>
      </c>
      <c r="D2113" s="36">
        <v>1</v>
      </c>
      <c r="E211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113" s="18" t="s">
        <v>64</v>
      </c>
      <c r="G2113" s="19">
        <v>90022</v>
      </c>
      <c r="H2113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2113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2113" s="28">
        <v>3</v>
      </c>
      <c r="K2113" s="68">
        <f>tblSalesData[[#This Row],[Цена]]*tblSalesData[[#This Row],[Количество]]</f>
        <v>4200</v>
      </c>
    </row>
    <row r="2114" spans="2:11" ht="21" customHeight="1" x14ac:dyDescent="0.3">
      <c r="B2114" s="17">
        <v>41787</v>
      </c>
      <c r="C2114" s="33">
        <v>0.62986111111111109</v>
      </c>
      <c r="D2114" s="36">
        <v>1</v>
      </c>
      <c r="E211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114" s="18" t="s">
        <v>63</v>
      </c>
      <c r="G2114" s="19">
        <v>90011</v>
      </c>
      <c r="H2114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114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114" s="28">
        <v>3</v>
      </c>
      <c r="K2114" s="68">
        <f>tblSalesData[[#This Row],[Цена]]*tblSalesData[[#This Row],[Количество]]</f>
        <v>150</v>
      </c>
    </row>
    <row r="2115" spans="2:11" ht="21" customHeight="1" x14ac:dyDescent="0.3">
      <c r="B2115" s="17">
        <v>41787</v>
      </c>
      <c r="C2115" s="33">
        <v>0.6333333333333333</v>
      </c>
      <c r="D2115" s="36">
        <v>3</v>
      </c>
      <c r="E211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115" s="18" t="s">
        <v>64</v>
      </c>
      <c r="G2115" s="19">
        <v>90011</v>
      </c>
      <c r="H2115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115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115" s="28">
        <v>1</v>
      </c>
      <c r="K2115" s="68">
        <f>tblSalesData[[#This Row],[Цена]]*tblSalesData[[#This Row],[Количество]]</f>
        <v>50</v>
      </c>
    </row>
    <row r="2116" spans="2:11" ht="21" customHeight="1" x14ac:dyDescent="0.3">
      <c r="B2116" s="17">
        <v>41787</v>
      </c>
      <c r="C2116" s="33">
        <v>0.6333333333333333</v>
      </c>
      <c r="D2116" s="36">
        <v>2</v>
      </c>
      <c r="E211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116" s="18" t="s">
        <v>63</v>
      </c>
      <c r="G2116" s="19">
        <v>90014</v>
      </c>
      <c r="H2116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2116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2116" s="28">
        <v>3</v>
      </c>
      <c r="K2116" s="68">
        <f>tblSalesData[[#This Row],[Цена]]*tblSalesData[[#This Row],[Количество]]</f>
        <v>240</v>
      </c>
    </row>
    <row r="2117" spans="2:11" ht="21" customHeight="1" x14ac:dyDescent="0.3">
      <c r="B2117" s="17">
        <v>41787</v>
      </c>
      <c r="C2117" s="33">
        <v>0.64027777777777783</v>
      </c>
      <c r="D2117" s="36">
        <v>2</v>
      </c>
      <c r="E211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117" s="18" t="s">
        <v>63</v>
      </c>
      <c r="G2117" s="19">
        <v>90022</v>
      </c>
      <c r="H2117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2117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2117" s="28">
        <v>2</v>
      </c>
      <c r="K2117" s="68">
        <f>tblSalesData[[#This Row],[Цена]]*tblSalesData[[#This Row],[Количество]]</f>
        <v>2800</v>
      </c>
    </row>
    <row r="2118" spans="2:11" ht="21" customHeight="1" x14ac:dyDescent="0.3">
      <c r="B2118" s="17">
        <v>41787</v>
      </c>
      <c r="C2118" s="33">
        <v>0.64236111111111105</v>
      </c>
      <c r="D2118" s="36">
        <v>1</v>
      </c>
      <c r="E211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118" s="18" t="s">
        <v>63</v>
      </c>
      <c r="G2118" s="19">
        <v>90001</v>
      </c>
      <c r="H2118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2118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2118" s="28">
        <v>1</v>
      </c>
      <c r="K2118" s="68">
        <f>tblSalesData[[#This Row],[Цена]]*tblSalesData[[#This Row],[Количество]]</f>
        <v>1000</v>
      </c>
    </row>
    <row r="2119" spans="2:11" ht="21" customHeight="1" x14ac:dyDescent="0.3">
      <c r="B2119" s="17">
        <v>41787</v>
      </c>
      <c r="C2119" s="33">
        <v>0.64652777777777781</v>
      </c>
      <c r="D2119" s="36">
        <v>3</v>
      </c>
      <c r="E211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119" s="18" t="s">
        <v>63</v>
      </c>
      <c r="G2119" s="19">
        <v>90004</v>
      </c>
      <c r="H2119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11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119" s="28">
        <v>3</v>
      </c>
      <c r="K2119" s="68">
        <f>tblSalesData[[#This Row],[Цена]]*tblSalesData[[#This Row],[Количество]]</f>
        <v>4500</v>
      </c>
    </row>
    <row r="2120" spans="2:11" ht="21" customHeight="1" x14ac:dyDescent="0.3">
      <c r="B2120" s="17">
        <v>41787</v>
      </c>
      <c r="C2120" s="33">
        <v>0.6479166666666667</v>
      </c>
      <c r="D2120" s="36">
        <v>1</v>
      </c>
      <c r="E212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120" s="18" t="s">
        <v>63</v>
      </c>
      <c r="G2120" s="19">
        <v>90018</v>
      </c>
      <c r="H2120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2120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2120" s="28">
        <v>3</v>
      </c>
      <c r="K2120" s="68">
        <f>tblSalesData[[#This Row],[Цена]]*tblSalesData[[#This Row],[Количество]]</f>
        <v>3300</v>
      </c>
    </row>
    <row r="2121" spans="2:11" ht="21" customHeight="1" x14ac:dyDescent="0.3">
      <c r="B2121" s="17">
        <v>41787</v>
      </c>
      <c r="C2121" s="33">
        <v>0.65069444444444446</v>
      </c>
      <c r="D2121" s="36">
        <v>2</v>
      </c>
      <c r="E212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121" s="18" t="s">
        <v>63</v>
      </c>
      <c r="G2121" s="19">
        <v>90015</v>
      </c>
      <c r="H2121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212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121" s="28">
        <v>2</v>
      </c>
      <c r="K2121" s="68">
        <f>tblSalesData[[#This Row],[Цена]]*tblSalesData[[#This Row],[Количество]]</f>
        <v>3000</v>
      </c>
    </row>
    <row r="2122" spans="2:11" ht="21" customHeight="1" x14ac:dyDescent="0.3">
      <c r="B2122" s="17">
        <v>41787</v>
      </c>
      <c r="C2122" s="33">
        <v>0.65208333333333335</v>
      </c>
      <c r="D2122" s="36">
        <v>1</v>
      </c>
      <c r="E212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122" s="18" t="s">
        <v>63</v>
      </c>
      <c r="G2122" s="19">
        <v>90011</v>
      </c>
      <c r="H2122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122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122" s="28">
        <v>2</v>
      </c>
      <c r="K2122" s="68">
        <f>tblSalesData[[#This Row],[Цена]]*tblSalesData[[#This Row],[Количество]]</f>
        <v>100</v>
      </c>
    </row>
    <row r="2123" spans="2:11" ht="21" customHeight="1" x14ac:dyDescent="0.3">
      <c r="B2123" s="17">
        <v>41787</v>
      </c>
      <c r="C2123" s="33">
        <v>0.65208333333333335</v>
      </c>
      <c r="D2123" s="36">
        <v>1</v>
      </c>
      <c r="E212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123" s="18" t="s">
        <v>63</v>
      </c>
      <c r="G2123" s="19">
        <v>90020</v>
      </c>
      <c r="H2123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2123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2123" s="28">
        <v>3</v>
      </c>
      <c r="K2123" s="68">
        <f>tblSalesData[[#This Row],[Цена]]*tblSalesData[[#This Row],[Количество]]</f>
        <v>2100</v>
      </c>
    </row>
    <row r="2124" spans="2:11" ht="21" customHeight="1" x14ac:dyDescent="0.3">
      <c r="B2124" s="17">
        <v>41787</v>
      </c>
      <c r="C2124" s="33">
        <v>0.65416666666666667</v>
      </c>
      <c r="D2124" s="36">
        <v>1</v>
      </c>
      <c r="E212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124" s="18" t="s">
        <v>64</v>
      </c>
      <c r="G2124" s="19">
        <v>90022</v>
      </c>
      <c r="H2124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2124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2124" s="28">
        <v>1</v>
      </c>
      <c r="K2124" s="68">
        <f>tblSalesData[[#This Row],[Цена]]*tblSalesData[[#This Row],[Количество]]</f>
        <v>1400</v>
      </c>
    </row>
    <row r="2125" spans="2:11" ht="21" customHeight="1" x14ac:dyDescent="0.3">
      <c r="B2125" s="17">
        <v>41787</v>
      </c>
      <c r="C2125" s="33">
        <v>0.65694444444444444</v>
      </c>
      <c r="D2125" s="36">
        <v>1</v>
      </c>
      <c r="E212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125" s="18" t="s">
        <v>64</v>
      </c>
      <c r="G2125" s="19">
        <v>90016</v>
      </c>
      <c r="H2125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212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125" s="28">
        <v>3</v>
      </c>
      <c r="K2125" s="68">
        <f>tblSalesData[[#This Row],[Цена]]*tblSalesData[[#This Row],[Количество]]</f>
        <v>3600</v>
      </c>
    </row>
    <row r="2126" spans="2:11" ht="21" customHeight="1" x14ac:dyDescent="0.3">
      <c r="B2126" s="17">
        <v>41787</v>
      </c>
      <c r="C2126" s="33">
        <v>0.65694444444444444</v>
      </c>
      <c r="D2126" s="36">
        <v>2</v>
      </c>
      <c r="E212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126" s="18" t="s">
        <v>63</v>
      </c>
      <c r="G2126" s="19">
        <v>90006</v>
      </c>
      <c r="H2126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2126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2126" s="28">
        <v>2</v>
      </c>
      <c r="K2126" s="68">
        <f>tblSalesData[[#This Row],[Цена]]*tblSalesData[[#This Row],[Количество]]</f>
        <v>440</v>
      </c>
    </row>
    <row r="2127" spans="2:11" ht="21" customHeight="1" x14ac:dyDescent="0.3">
      <c r="B2127" s="17">
        <v>41787</v>
      </c>
      <c r="C2127" s="33">
        <v>0.65763888888888888</v>
      </c>
      <c r="D2127" s="36">
        <v>2</v>
      </c>
      <c r="E212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127" s="18" t="s">
        <v>63</v>
      </c>
      <c r="G2127" s="19">
        <v>90005</v>
      </c>
      <c r="H2127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127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127" s="28">
        <v>2</v>
      </c>
      <c r="K2127" s="68">
        <f>tblSalesData[[#This Row],[Цена]]*tblSalesData[[#This Row],[Количество]]</f>
        <v>1980</v>
      </c>
    </row>
    <row r="2128" spans="2:11" ht="21" customHeight="1" x14ac:dyDescent="0.3">
      <c r="B2128" s="17">
        <v>41787</v>
      </c>
      <c r="C2128" s="33">
        <v>0.66249999999999998</v>
      </c>
      <c r="D2128" s="36">
        <v>3</v>
      </c>
      <c r="E212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128" s="18" t="s">
        <v>64</v>
      </c>
      <c r="G2128" s="19">
        <v>90008</v>
      </c>
      <c r="H2128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212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128" s="28">
        <v>3</v>
      </c>
      <c r="K2128" s="68">
        <f>tblSalesData[[#This Row],[Цена]]*tblSalesData[[#This Row],[Количество]]</f>
        <v>600</v>
      </c>
    </row>
    <row r="2129" spans="2:11" ht="21" customHeight="1" x14ac:dyDescent="0.3">
      <c r="B2129" s="17">
        <v>41787</v>
      </c>
      <c r="C2129" s="33">
        <v>0.66388888888888886</v>
      </c>
      <c r="D2129" s="36">
        <v>3</v>
      </c>
      <c r="E212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129" s="18" t="s">
        <v>63</v>
      </c>
      <c r="G2129" s="19">
        <v>90021</v>
      </c>
      <c r="H2129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2129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2129" s="28">
        <v>2</v>
      </c>
      <c r="K2129" s="68">
        <f>tblSalesData[[#This Row],[Цена]]*tblSalesData[[#This Row],[Количество]]</f>
        <v>3200</v>
      </c>
    </row>
    <row r="2130" spans="2:11" ht="21" customHeight="1" x14ac:dyDescent="0.3">
      <c r="B2130" s="17">
        <v>41787</v>
      </c>
      <c r="C2130" s="33">
        <v>0.66666666666666663</v>
      </c>
      <c r="D2130" s="36">
        <v>2</v>
      </c>
      <c r="E213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130" s="18" t="s">
        <v>63</v>
      </c>
      <c r="G2130" s="19">
        <v>90010</v>
      </c>
      <c r="H2130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2130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2130" s="28">
        <v>1</v>
      </c>
      <c r="K2130" s="68">
        <f>tblSalesData[[#This Row],[Цена]]*tblSalesData[[#This Row],[Количество]]</f>
        <v>60</v>
      </c>
    </row>
    <row r="2131" spans="2:11" ht="21" customHeight="1" x14ac:dyDescent="0.3">
      <c r="B2131" s="17">
        <v>41787</v>
      </c>
      <c r="C2131" s="33">
        <v>0.6743055555555556</v>
      </c>
      <c r="D2131" s="36">
        <v>2</v>
      </c>
      <c r="E213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131" s="18" t="s">
        <v>63</v>
      </c>
      <c r="G2131" s="19">
        <v>90020</v>
      </c>
      <c r="H2131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2131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2131" s="28">
        <v>1</v>
      </c>
      <c r="K2131" s="68">
        <f>tblSalesData[[#This Row],[Цена]]*tblSalesData[[#This Row],[Количество]]</f>
        <v>700</v>
      </c>
    </row>
    <row r="2132" spans="2:11" ht="21" customHeight="1" x14ac:dyDescent="0.3">
      <c r="B2132" s="17">
        <v>41787</v>
      </c>
      <c r="C2132" s="33">
        <v>0.67847222222222225</v>
      </c>
      <c r="D2132" s="36">
        <v>1</v>
      </c>
      <c r="E213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132" s="18" t="s">
        <v>63</v>
      </c>
      <c r="G2132" s="19">
        <v>90022</v>
      </c>
      <c r="H2132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2132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2132" s="28">
        <v>1</v>
      </c>
      <c r="K2132" s="68">
        <f>tblSalesData[[#This Row],[Цена]]*tblSalesData[[#This Row],[Количество]]</f>
        <v>1400</v>
      </c>
    </row>
    <row r="2133" spans="2:11" ht="21" customHeight="1" x14ac:dyDescent="0.3">
      <c r="B2133" s="17">
        <v>41787</v>
      </c>
      <c r="C2133" s="33">
        <v>0.68194444444444446</v>
      </c>
      <c r="D2133" s="36">
        <v>2</v>
      </c>
      <c r="E213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133" s="18" t="s">
        <v>63</v>
      </c>
      <c r="G2133" s="19">
        <v>90004</v>
      </c>
      <c r="H2133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13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133" s="28">
        <v>3</v>
      </c>
      <c r="K2133" s="68">
        <f>tblSalesData[[#This Row],[Цена]]*tblSalesData[[#This Row],[Количество]]</f>
        <v>4500</v>
      </c>
    </row>
    <row r="2134" spans="2:11" ht="21" customHeight="1" x14ac:dyDescent="0.3">
      <c r="B2134" s="17">
        <v>41787</v>
      </c>
      <c r="C2134" s="33">
        <v>0.68402777777777779</v>
      </c>
      <c r="D2134" s="36">
        <v>1</v>
      </c>
      <c r="E213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134" s="18" t="s">
        <v>64</v>
      </c>
      <c r="G2134" s="19">
        <v>90015</v>
      </c>
      <c r="H2134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213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134" s="28">
        <v>3</v>
      </c>
      <c r="K2134" s="68">
        <f>tblSalesData[[#This Row],[Цена]]*tblSalesData[[#This Row],[Количество]]</f>
        <v>4500</v>
      </c>
    </row>
    <row r="2135" spans="2:11" ht="21" customHeight="1" x14ac:dyDescent="0.3">
      <c r="B2135" s="17">
        <v>41787</v>
      </c>
      <c r="C2135" s="33">
        <v>0.69374999999999998</v>
      </c>
      <c r="D2135" s="36">
        <v>1</v>
      </c>
      <c r="E213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135" s="18" t="s">
        <v>63</v>
      </c>
      <c r="G2135" s="19">
        <v>90014</v>
      </c>
      <c r="H2135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2135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2135" s="28">
        <v>3</v>
      </c>
      <c r="K2135" s="68">
        <f>tblSalesData[[#This Row],[Цена]]*tblSalesData[[#This Row],[Количество]]</f>
        <v>240</v>
      </c>
    </row>
    <row r="2136" spans="2:11" ht="21" customHeight="1" x14ac:dyDescent="0.3">
      <c r="B2136" s="17">
        <v>41787</v>
      </c>
      <c r="C2136" s="33">
        <v>0.70347222222222217</v>
      </c>
      <c r="D2136" s="36">
        <v>3</v>
      </c>
      <c r="E213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136" s="18" t="s">
        <v>63</v>
      </c>
      <c r="G2136" s="19">
        <v>90004</v>
      </c>
      <c r="H2136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13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136" s="28">
        <v>2</v>
      </c>
      <c r="K2136" s="68">
        <f>tblSalesData[[#This Row],[Цена]]*tblSalesData[[#This Row],[Количество]]</f>
        <v>3000</v>
      </c>
    </row>
    <row r="2137" spans="2:11" ht="21" customHeight="1" x14ac:dyDescent="0.3">
      <c r="B2137" s="17">
        <v>41788</v>
      </c>
      <c r="C2137" s="33">
        <v>0.42777777777777781</v>
      </c>
      <c r="D2137" s="36">
        <v>3</v>
      </c>
      <c r="E213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137" s="18" t="s">
        <v>63</v>
      </c>
      <c r="G2137" s="19">
        <v>90008</v>
      </c>
      <c r="H2137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2137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137" s="28">
        <v>1</v>
      </c>
      <c r="K2137" s="68">
        <f>tblSalesData[[#This Row],[Цена]]*tblSalesData[[#This Row],[Количество]]</f>
        <v>200</v>
      </c>
    </row>
    <row r="2138" spans="2:11" ht="21" customHeight="1" x14ac:dyDescent="0.3">
      <c r="B2138" s="17">
        <v>41788</v>
      </c>
      <c r="C2138" s="33">
        <v>0.43541666666666662</v>
      </c>
      <c r="D2138" s="36">
        <v>2</v>
      </c>
      <c r="E213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138" s="18" t="s">
        <v>63</v>
      </c>
      <c r="G2138" s="19">
        <v>90015</v>
      </c>
      <c r="H2138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213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138" s="28">
        <v>3</v>
      </c>
      <c r="K2138" s="68">
        <f>tblSalesData[[#This Row],[Цена]]*tblSalesData[[#This Row],[Количество]]</f>
        <v>4500</v>
      </c>
    </row>
    <row r="2139" spans="2:11" ht="21" customHeight="1" x14ac:dyDescent="0.3">
      <c r="B2139" s="17">
        <v>41788</v>
      </c>
      <c r="C2139" s="33">
        <v>0.44791666666666669</v>
      </c>
      <c r="D2139" s="36">
        <v>1</v>
      </c>
      <c r="E213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139" s="18" t="s">
        <v>63</v>
      </c>
      <c r="G2139" s="19">
        <v>90007</v>
      </c>
      <c r="H2139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2139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2139" s="28">
        <v>1</v>
      </c>
      <c r="K2139" s="68">
        <f>tblSalesData[[#This Row],[Цена]]*tblSalesData[[#This Row],[Количество]]</f>
        <v>160</v>
      </c>
    </row>
    <row r="2140" spans="2:11" ht="21" customHeight="1" x14ac:dyDescent="0.3">
      <c r="B2140" s="17">
        <v>41788</v>
      </c>
      <c r="C2140" s="33">
        <v>0.45624999999999999</v>
      </c>
      <c r="D2140" s="36">
        <v>3</v>
      </c>
      <c r="E214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140" s="18" t="s">
        <v>63</v>
      </c>
      <c r="G2140" s="19">
        <v>90021</v>
      </c>
      <c r="H2140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2140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2140" s="28">
        <v>3</v>
      </c>
      <c r="K2140" s="68">
        <f>tblSalesData[[#This Row],[Цена]]*tblSalesData[[#This Row],[Количество]]</f>
        <v>4800</v>
      </c>
    </row>
    <row r="2141" spans="2:11" ht="21" customHeight="1" x14ac:dyDescent="0.3">
      <c r="B2141" s="17">
        <v>41788</v>
      </c>
      <c r="C2141" s="33">
        <v>0.45833333333333331</v>
      </c>
      <c r="D2141" s="36">
        <v>2</v>
      </c>
      <c r="E214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141" s="18" t="s">
        <v>63</v>
      </c>
      <c r="G2141" s="19">
        <v>90007</v>
      </c>
      <c r="H2141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2141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2141" s="28">
        <v>3</v>
      </c>
      <c r="K2141" s="68">
        <f>tblSalesData[[#This Row],[Цена]]*tblSalesData[[#This Row],[Количество]]</f>
        <v>480</v>
      </c>
    </row>
    <row r="2142" spans="2:11" ht="21" customHeight="1" x14ac:dyDescent="0.3">
      <c r="B2142" s="17">
        <v>41788</v>
      </c>
      <c r="C2142" s="33">
        <v>0.46527777777777773</v>
      </c>
      <c r="D2142" s="36">
        <v>1</v>
      </c>
      <c r="E214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142" s="18" t="s">
        <v>64</v>
      </c>
      <c r="G2142" s="19">
        <v>90007</v>
      </c>
      <c r="H2142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2142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2142" s="28">
        <v>3</v>
      </c>
      <c r="K2142" s="68">
        <f>tblSalesData[[#This Row],[Цена]]*tblSalesData[[#This Row],[Количество]]</f>
        <v>480</v>
      </c>
    </row>
    <row r="2143" spans="2:11" ht="21" customHeight="1" x14ac:dyDescent="0.3">
      <c r="B2143" s="17">
        <v>41788</v>
      </c>
      <c r="C2143" s="33">
        <v>0.46666666666666662</v>
      </c>
      <c r="D2143" s="36">
        <v>2</v>
      </c>
      <c r="E214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143" s="18" t="s">
        <v>63</v>
      </c>
      <c r="G2143" s="19">
        <v>90020</v>
      </c>
      <c r="H2143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2143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2143" s="28">
        <v>3</v>
      </c>
      <c r="K2143" s="68">
        <f>tblSalesData[[#This Row],[Цена]]*tblSalesData[[#This Row],[Количество]]</f>
        <v>2100</v>
      </c>
    </row>
    <row r="2144" spans="2:11" ht="21" customHeight="1" x14ac:dyDescent="0.3">
      <c r="B2144" s="17">
        <v>41788</v>
      </c>
      <c r="C2144" s="33">
        <v>0.47500000000000003</v>
      </c>
      <c r="D2144" s="36">
        <v>1</v>
      </c>
      <c r="E214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144" s="18" t="s">
        <v>64</v>
      </c>
      <c r="G2144" s="19">
        <v>90022</v>
      </c>
      <c r="H2144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2144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2144" s="28">
        <v>3</v>
      </c>
      <c r="K2144" s="68">
        <f>tblSalesData[[#This Row],[Цена]]*tblSalesData[[#This Row],[Количество]]</f>
        <v>4200</v>
      </c>
    </row>
    <row r="2145" spans="2:11" ht="21" customHeight="1" x14ac:dyDescent="0.3">
      <c r="B2145" s="17">
        <v>41788</v>
      </c>
      <c r="C2145" s="33">
        <v>0.47569444444444442</v>
      </c>
      <c r="D2145" s="36">
        <v>1</v>
      </c>
      <c r="E214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145" s="18" t="s">
        <v>63</v>
      </c>
      <c r="G2145" s="19">
        <v>90005</v>
      </c>
      <c r="H2145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145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145" s="28">
        <v>1</v>
      </c>
      <c r="K2145" s="68">
        <f>tblSalesData[[#This Row],[Цена]]*tblSalesData[[#This Row],[Количество]]</f>
        <v>990</v>
      </c>
    </row>
    <row r="2146" spans="2:11" ht="21" customHeight="1" x14ac:dyDescent="0.3">
      <c r="B2146" s="17">
        <v>41788</v>
      </c>
      <c r="C2146" s="33">
        <v>0.47638888888888892</v>
      </c>
      <c r="D2146" s="36">
        <v>1</v>
      </c>
      <c r="E214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146" s="18" t="s">
        <v>64</v>
      </c>
      <c r="G2146" s="19">
        <v>90014</v>
      </c>
      <c r="H2146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2146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2146" s="28">
        <v>1</v>
      </c>
      <c r="K2146" s="68">
        <f>tblSalesData[[#This Row],[Цена]]*tblSalesData[[#This Row],[Количество]]</f>
        <v>80</v>
      </c>
    </row>
    <row r="2147" spans="2:11" ht="21" customHeight="1" x14ac:dyDescent="0.3">
      <c r="B2147" s="17">
        <v>41788</v>
      </c>
      <c r="C2147" s="33">
        <v>0.48055555555555557</v>
      </c>
      <c r="D2147" s="36">
        <v>3</v>
      </c>
      <c r="E214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147" s="18" t="s">
        <v>63</v>
      </c>
      <c r="G2147" s="19">
        <v>90020</v>
      </c>
      <c r="H2147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2147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2147" s="28">
        <v>2</v>
      </c>
      <c r="K2147" s="68">
        <f>tblSalesData[[#This Row],[Цена]]*tblSalesData[[#This Row],[Количество]]</f>
        <v>1400</v>
      </c>
    </row>
    <row r="2148" spans="2:11" ht="21" customHeight="1" x14ac:dyDescent="0.3">
      <c r="B2148" s="17">
        <v>41788</v>
      </c>
      <c r="C2148" s="33">
        <v>0.48125000000000001</v>
      </c>
      <c r="D2148" s="36">
        <v>1</v>
      </c>
      <c r="E214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148" s="18" t="s">
        <v>64</v>
      </c>
      <c r="G2148" s="19">
        <v>90009</v>
      </c>
      <c r="H2148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2148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2148" s="28">
        <v>1</v>
      </c>
      <c r="K2148" s="68">
        <f>tblSalesData[[#This Row],[Цена]]*tblSalesData[[#This Row],[Количество]]</f>
        <v>90</v>
      </c>
    </row>
    <row r="2149" spans="2:11" ht="21" customHeight="1" x14ac:dyDescent="0.3">
      <c r="B2149" s="17">
        <v>41788</v>
      </c>
      <c r="C2149" s="33">
        <v>0.4916666666666667</v>
      </c>
      <c r="D2149" s="36">
        <v>2</v>
      </c>
      <c r="E214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149" s="18" t="s">
        <v>63</v>
      </c>
      <c r="G2149" s="19">
        <v>90017</v>
      </c>
      <c r="H2149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2149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2149" s="28">
        <v>2</v>
      </c>
      <c r="K2149" s="68">
        <f>tblSalesData[[#This Row],[Цена]]*tblSalesData[[#This Row],[Количество]]</f>
        <v>2600</v>
      </c>
    </row>
    <row r="2150" spans="2:11" ht="21" customHeight="1" x14ac:dyDescent="0.3">
      <c r="B2150" s="17">
        <v>41788</v>
      </c>
      <c r="C2150" s="33">
        <v>0.49305555555555558</v>
      </c>
      <c r="D2150" s="36">
        <v>3</v>
      </c>
      <c r="E215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150" s="18" t="s">
        <v>63</v>
      </c>
      <c r="G2150" s="19">
        <v>90008</v>
      </c>
      <c r="H2150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2150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150" s="28">
        <v>3</v>
      </c>
      <c r="K2150" s="68">
        <f>tblSalesData[[#This Row],[Цена]]*tblSalesData[[#This Row],[Количество]]</f>
        <v>600</v>
      </c>
    </row>
    <row r="2151" spans="2:11" ht="21" customHeight="1" x14ac:dyDescent="0.3">
      <c r="B2151" s="17">
        <v>41788</v>
      </c>
      <c r="C2151" s="33">
        <v>0.49722222222222223</v>
      </c>
      <c r="D2151" s="36">
        <v>3</v>
      </c>
      <c r="E215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151" s="18" t="s">
        <v>63</v>
      </c>
      <c r="G2151" s="19">
        <v>90004</v>
      </c>
      <c r="H2151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15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151" s="28">
        <v>1</v>
      </c>
      <c r="K2151" s="68">
        <f>tblSalesData[[#This Row],[Цена]]*tblSalesData[[#This Row],[Количество]]</f>
        <v>1500</v>
      </c>
    </row>
    <row r="2152" spans="2:11" ht="21" customHeight="1" x14ac:dyDescent="0.3">
      <c r="B2152" s="17">
        <v>41788</v>
      </c>
      <c r="C2152" s="33">
        <v>0.50694444444444442</v>
      </c>
      <c r="D2152" s="36">
        <v>1</v>
      </c>
      <c r="E215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152" s="18" t="s">
        <v>63</v>
      </c>
      <c r="G2152" s="19">
        <v>90005</v>
      </c>
      <c r="H2152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152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152" s="28">
        <v>2</v>
      </c>
      <c r="K2152" s="68">
        <f>tblSalesData[[#This Row],[Цена]]*tblSalesData[[#This Row],[Количество]]</f>
        <v>1980</v>
      </c>
    </row>
    <row r="2153" spans="2:11" ht="21" customHeight="1" x14ac:dyDescent="0.3">
      <c r="B2153" s="17">
        <v>41788</v>
      </c>
      <c r="C2153" s="33">
        <v>0.51180555555555551</v>
      </c>
      <c r="D2153" s="36">
        <v>3</v>
      </c>
      <c r="E215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153" s="18" t="s">
        <v>64</v>
      </c>
      <c r="G2153" s="19">
        <v>90004</v>
      </c>
      <c r="H2153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15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153" s="28">
        <v>2</v>
      </c>
      <c r="K2153" s="68">
        <f>tblSalesData[[#This Row],[Цена]]*tblSalesData[[#This Row],[Количество]]</f>
        <v>3000</v>
      </c>
    </row>
    <row r="2154" spans="2:11" ht="21" customHeight="1" x14ac:dyDescent="0.3">
      <c r="B2154" s="17">
        <v>41788</v>
      </c>
      <c r="C2154" s="33">
        <v>0.5229166666666667</v>
      </c>
      <c r="D2154" s="36">
        <v>2</v>
      </c>
      <c r="E215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154" s="18" t="s">
        <v>63</v>
      </c>
      <c r="G2154" s="19">
        <v>90021</v>
      </c>
      <c r="H2154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2154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2154" s="28">
        <v>1</v>
      </c>
      <c r="K2154" s="68">
        <f>tblSalesData[[#This Row],[Цена]]*tblSalesData[[#This Row],[Количество]]</f>
        <v>1600</v>
      </c>
    </row>
    <row r="2155" spans="2:11" ht="21" customHeight="1" x14ac:dyDescent="0.3">
      <c r="B2155" s="17">
        <v>41788</v>
      </c>
      <c r="C2155" s="33">
        <v>0.53194444444444444</v>
      </c>
      <c r="D2155" s="36">
        <v>2</v>
      </c>
      <c r="E215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155" s="18" t="s">
        <v>63</v>
      </c>
      <c r="G2155" s="19">
        <v>90004</v>
      </c>
      <c r="H215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15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155" s="28">
        <v>1</v>
      </c>
      <c r="K2155" s="68">
        <f>tblSalesData[[#This Row],[Цена]]*tblSalesData[[#This Row],[Количество]]</f>
        <v>1500</v>
      </c>
    </row>
    <row r="2156" spans="2:11" ht="21" customHeight="1" x14ac:dyDescent="0.3">
      <c r="B2156" s="17">
        <v>41788</v>
      </c>
      <c r="C2156" s="33">
        <v>0.53541666666666665</v>
      </c>
      <c r="D2156" s="36">
        <v>1</v>
      </c>
      <c r="E215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156" s="18" t="s">
        <v>64</v>
      </c>
      <c r="G2156" s="19">
        <v>90005</v>
      </c>
      <c r="H2156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156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156" s="28">
        <v>1</v>
      </c>
      <c r="K2156" s="68">
        <f>tblSalesData[[#This Row],[Цена]]*tblSalesData[[#This Row],[Количество]]</f>
        <v>990</v>
      </c>
    </row>
    <row r="2157" spans="2:11" ht="21" customHeight="1" x14ac:dyDescent="0.3">
      <c r="B2157" s="17">
        <v>41788</v>
      </c>
      <c r="C2157" s="33">
        <v>0.54097222222222219</v>
      </c>
      <c r="D2157" s="36">
        <v>2</v>
      </c>
      <c r="E215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157" s="18" t="s">
        <v>63</v>
      </c>
      <c r="G2157" s="19">
        <v>90010</v>
      </c>
      <c r="H2157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2157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2157" s="28">
        <v>1</v>
      </c>
      <c r="K2157" s="68">
        <f>tblSalesData[[#This Row],[Цена]]*tblSalesData[[#This Row],[Количество]]</f>
        <v>60</v>
      </c>
    </row>
    <row r="2158" spans="2:11" ht="21" customHeight="1" x14ac:dyDescent="0.3">
      <c r="B2158" s="17">
        <v>41788</v>
      </c>
      <c r="C2158" s="33">
        <v>0.54166666666666663</v>
      </c>
      <c r="D2158" s="36">
        <v>1</v>
      </c>
      <c r="E215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158" s="18" t="s">
        <v>64</v>
      </c>
      <c r="G2158" s="19">
        <v>90011</v>
      </c>
      <c r="H2158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15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158" s="28">
        <v>1</v>
      </c>
      <c r="K2158" s="68">
        <f>tblSalesData[[#This Row],[Цена]]*tblSalesData[[#This Row],[Количество]]</f>
        <v>50</v>
      </c>
    </row>
    <row r="2159" spans="2:11" ht="21" customHeight="1" x14ac:dyDescent="0.3">
      <c r="B2159" s="17">
        <v>41788</v>
      </c>
      <c r="C2159" s="33">
        <v>0.54583333333333328</v>
      </c>
      <c r="D2159" s="36">
        <v>1</v>
      </c>
      <c r="E215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159" s="18" t="s">
        <v>64</v>
      </c>
      <c r="G2159" s="19">
        <v>90020</v>
      </c>
      <c r="H2159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2159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2159" s="28">
        <v>3</v>
      </c>
      <c r="K2159" s="68">
        <f>tblSalesData[[#This Row],[Цена]]*tblSalesData[[#This Row],[Количество]]</f>
        <v>2100</v>
      </c>
    </row>
    <row r="2160" spans="2:11" ht="21" customHeight="1" x14ac:dyDescent="0.3">
      <c r="B2160" s="17">
        <v>41788</v>
      </c>
      <c r="C2160" s="33">
        <v>0.55069444444444449</v>
      </c>
      <c r="D2160" s="36">
        <v>1</v>
      </c>
      <c r="E216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160" s="18" t="s">
        <v>63</v>
      </c>
      <c r="G2160" s="19">
        <v>90005</v>
      </c>
      <c r="H2160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160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160" s="28">
        <v>3</v>
      </c>
      <c r="K2160" s="68">
        <f>tblSalesData[[#This Row],[Цена]]*tblSalesData[[#This Row],[Количество]]</f>
        <v>2970</v>
      </c>
    </row>
    <row r="2161" spans="2:11" ht="21" customHeight="1" x14ac:dyDescent="0.3">
      <c r="B2161" s="17">
        <v>41788</v>
      </c>
      <c r="C2161" s="33">
        <v>0.55208333333333337</v>
      </c>
      <c r="D2161" s="36">
        <v>2</v>
      </c>
      <c r="E216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161" s="18" t="s">
        <v>63</v>
      </c>
      <c r="G2161" s="19">
        <v>90004</v>
      </c>
      <c r="H2161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16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161" s="28">
        <v>3</v>
      </c>
      <c r="K2161" s="68">
        <f>tblSalesData[[#This Row],[Цена]]*tblSalesData[[#This Row],[Количество]]</f>
        <v>4500</v>
      </c>
    </row>
    <row r="2162" spans="2:11" ht="21" customHeight="1" x14ac:dyDescent="0.3">
      <c r="B2162" s="17">
        <v>41788</v>
      </c>
      <c r="C2162" s="33">
        <v>0.55347222222222225</v>
      </c>
      <c r="D2162" s="36">
        <v>1</v>
      </c>
      <c r="E216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162" s="18" t="s">
        <v>63</v>
      </c>
      <c r="G2162" s="19">
        <v>90007</v>
      </c>
      <c r="H2162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2162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2162" s="28">
        <v>1</v>
      </c>
      <c r="K2162" s="68">
        <f>tblSalesData[[#This Row],[Цена]]*tblSalesData[[#This Row],[Количество]]</f>
        <v>160</v>
      </c>
    </row>
    <row r="2163" spans="2:11" ht="21" customHeight="1" x14ac:dyDescent="0.3">
      <c r="B2163" s="17">
        <v>41788</v>
      </c>
      <c r="C2163" s="33">
        <v>0.55902777777777779</v>
      </c>
      <c r="D2163" s="36">
        <v>3</v>
      </c>
      <c r="E216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163" s="18" t="s">
        <v>63</v>
      </c>
      <c r="G2163" s="19">
        <v>90005</v>
      </c>
      <c r="H2163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163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163" s="28">
        <v>2</v>
      </c>
      <c r="K2163" s="68">
        <f>tblSalesData[[#This Row],[Цена]]*tblSalesData[[#This Row],[Количество]]</f>
        <v>1980</v>
      </c>
    </row>
    <row r="2164" spans="2:11" ht="21" customHeight="1" x14ac:dyDescent="0.3">
      <c r="B2164" s="17">
        <v>41788</v>
      </c>
      <c r="C2164" s="33">
        <v>0.56736111111111109</v>
      </c>
      <c r="D2164" s="36">
        <v>1</v>
      </c>
      <c r="E216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164" s="18" t="s">
        <v>64</v>
      </c>
      <c r="G2164" s="19">
        <v>90005</v>
      </c>
      <c r="H2164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164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164" s="28">
        <v>1</v>
      </c>
      <c r="K2164" s="68">
        <f>tblSalesData[[#This Row],[Цена]]*tblSalesData[[#This Row],[Количество]]</f>
        <v>990</v>
      </c>
    </row>
    <row r="2165" spans="2:11" ht="21" customHeight="1" x14ac:dyDescent="0.3">
      <c r="B2165" s="17">
        <v>41788</v>
      </c>
      <c r="C2165" s="33">
        <v>0.57361111111111118</v>
      </c>
      <c r="D2165" s="36">
        <v>2</v>
      </c>
      <c r="E216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165" s="18" t="s">
        <v>63</v>
      </c>
      <c r="G2165" s="19">
        <v>90016</v>
      </c>
      <c r="H2165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216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165" s="28">
        <v>1</v>
      </c>
      <c r="K2165" s="68">
        <f>tblSalesData[[#This Row],[Цена]]*tblSalesData[[#This Row],[Количество]]</f>
        <v>1200</v>
      </c>
    </row>
    <row r="2166" spans="2:11" ht="21" customHeight="1" x14ac:dyDescent="0.3">
      <c r="B2166" s="17">
        <v>41788</v>
      </c>
      <c r="C2166" s="33">
        <v>0.5756944444444444</v>
      </c>
      <c r="D2166" s="36">
        <v>1</v>
      </c>
      <c r="E216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166" s="18" t="s">
        <v>63</v>
      </c>
      <c r="G2166" s="19">
        <v>90005</v>
      </c>
      <c r="H2166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166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166" s="28">
        <v>2</v>
      </c>
      <c r="K2166" s="68">
        <f>tblSalesData[[#This Row],[Цена]]*tblSalesData[[#This Row],[Количество]]</f>
        <v>1980</v>
      </c>
    </row>
    <row r="2167" spans="2:11" ht="21" customHeight="1" x14ac:dyDescent="0.3">
      <c r="B2167" s="17">
        <v>41788</v>
      </c>
      <c r="C2167" s="33">
        <v>0.57708333333333328</v>
      </c>
      <c r="D2167" s="36">
        <v>1</v>
      </c>
      <c r="E216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167" s="18" t="s">
        <v>63</v>
      </c>
      <c r="G2167" s="19">
        <v>90013</v>
      </c>
      <c r="H216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216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167" s="28">
        <v>1</v>
      </c>
      <c r="K2167" s="68">
        <f>tblSalesData[[#This Row],[Цена]]*tblSalesData[[#This Row],[Количество]]</f>
        <v>50</v>
      </c>
    </row>
    <row r="2168" spans="2:11" ht="21" customHeight="1" x14ac:dyDescent="0.3">
      <c r="B2168" s="17">
        <v>41788</v>
      </c>
      <c r="C2168" s="33">
        <v>0.58958333333333335</v>
      </c>
      <c r="D2168" s="36">
        <v>2</v>
      </c>
      <c r="E216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168" s="18" t="s">
        <v>63</v>
      </c>
      <c r="G2168" s="19">
        <v>90016</v>
      </c>
      <c r="H2168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216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168" s="28">
        <v>3</v>
      </c>
      <c r="K2168" s="68">
        <f>tblSalesData[[#This Row],[Цена]]*tblSalesData[[#This Row],[Количество]]</f>
        <v>3600</v>
      </c>
    </row>
    <row r="2169" spans="2:11" ht="21" customHeight="1" x14ac:dyDescent="0.3">
      <c r="B2169" s="17">
        <v>41788</v>
      </c>
      <c r="C2169" s="33">
        <v>0.60277777777777775</v>
      </c>
      <c r="D2169" s="36">
        <v>2</v>
      </c>
      <c r="E216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169" s="18" t="s">
        <v>63</v>
      </c>
      <c r="G2169" s="19">
        <v>90010</v>
      </c>
      <c r="H2169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2169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2169" s="28">
        <v>1</v>
      </c>
      <c r="K2169" s="68">
        <f>tblSalesData[[#This Row],[Цена]]*tblSalesData[[#This Row],[Количество]]</f>
        <v>60</v>
      </c>
    </row>
    <row r="2170" spans="2:11" ht="21" customHeight="1" x14ac:dyDescent="0.3">
      <c r="B2170" s="17">
        <v>41788</v>
      </c>
      <c r="C2170" s="33">
        <v>0.60625000000000007</v>
      </c>
      <c r="D2170" s="36">
        <v>2</v>
      </c>
      <c r="E217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170" s="18" t="s">
        <v>63</v>
      </c>
      <c r="G2170" s="19">
        <v>90007</v>
      </c>
      <c r="H2170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2170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2170" s="28">
        <v>1</v>
      </c>
      <c r="K2170" s="68">
        <f>tblSalesData[[#This Row],[Цена]]*tblSalesData[[#This Row],[Количество]]</f>
        <v>160</v>
      </c>
    </row>
    <row r="2171" spans="2:11" ht="21" customHeight="1" x14ac:dyDescent="0.3">
      <c r="B2171" s="17">
        <v>41788</v>
      </c>
      <c r="C2171" s="33">
        <v>0.61388888888888882</v>
      </c>
      <c r="D2171" s="36">
        <v>3</v>
      </c>
      <c r="E217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171" s="18" t="s">
        <v>63</v>
      </c>
      <c r="G2171" s="19">
        <v>90021</v>
      </c>
      <c r="H2171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2171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2171" s="28">
        <v>1</v>
      </c>
      <c r="K2171" s="68">
        <f>tblSalesData[[#This Row],[Цена]]*tblSalesData[[#This Row],[Количество]]</f>
        <v>1600</v>
      </c>
    </row>
    <row r="2172" spans="2:11" ht="21" customHeight="1" x14ac:dyDescent="0.3">
      <c r="B2172" s="17">
        <v>41788</v>
      </c>
      <c r="C2172" s="33">
        <v>0.61875000000000002</v>
      </c>
      <c r="D2172" s="36">
        <v>1</v>
      </c>
      <c r="E217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172" s="18" t="s">
        <v>63</v>
      </c>
      <c r="G2172" s="19">
        <v>90014</v>
      </c>
      <c r="H2172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2172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2172" s="28">
        <v>2</v>
      </c>
      <c r="K2172" s="68">
        <f>tblSalesData[[#This Row],[Цена]]*tblSalesData[[#This Row],[Количество]]</f>
        <v>160</v>
      </c>
    </row>
    <row r="2173" spans="2:11" ht="21" customHeight="1" x14ac:dyDescent="0.3">
      <c r="B2173" s="17">
        <v>41788</v>
      </c>
      <c r="C2173" s="33">
        <v>0.62638888888888888</v>
      </c>
      <c r="D2173" s="36">
        <v>1</v>
      </c>
      <c r="E217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173" s="18" t="s">
        <v>64</v>
      </c>
      <c r="G2173" s="19">
        <v>90005</v>
      </c>
      <c r="H2173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173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173" s="28">
        <v>3</v>
      </c>
      <c r="K2173" s="68">
        <f>tblSalesData[[#This Row],[Цена]]*tblSalesData[[#This Row],[Количество]]</f>
        <v>2970</v>
      </c>
    </row>
    <row r="2174" spans="2:11" ht="21" customHeight="1" x14ac:dyDescent="0.3">
      <c r="B2174" s="17">
        <v>41788</v>
      </c>
      <c r="C2174" s="33">
        <v>0.63124999999999998</v>
      </c>
      <c r="D2174" s="36">
        <v>3</v>
      </c>
      <c r="E217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174" s="18" t="s">
        <v>63</v>
      </c>
      <c r="G2174" s="19">
        <v>90004</v>
      </c>
      <c r="H2174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17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174" s="28">
        <v>1</v>
      </c>
      <c r="K2174" s="68">
        <f>tblSalesData[[#This Row],[Цена]]*tblSalesData[[#This Row],[Количество]]</f>
        <v>1500</v>
      </c>
    </row>
    <row r="2175" spans="2:11" ht="21" customHeight="1" x14ac:dyDescent="0.3">
      <c r="B2175" s="17">
        <v>41788</v>
      </c>
      <c r="C2175" s="33">
        <v>0.6381944444444444</v>
      </c>
      <c r="D2175" s="36">
        <v>1</v>
      </c>
      <c r="E217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175" s="18" t="s">
        <v>63</v>
      </c>
      <c r="G2175" s="19">
        <v>90005</v>
      </c>
      <c r="H2175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175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175" s="28">
        <v>1</v>
      </c>
      <c r="K2175" s="68">
        <f>tblSalesData[[#This Row],[Цена]]*tblSalesData[[#This Row],[Количество]]</f>
        <v>990</v>
      </c>
    </row>
    <row r="2176" spans="2:11" ht="21" customHeight="1" x14ac:dyDescent="0.3">
      <c r="B2176" s="17">
        <v>41788</v>
      </c>
      <c r="C2176" s="33">
        <v>0.64236111111111105</v>
      </c>
      <c r="D2176" s="36">
        <v>2</v>
      </c>
      <c r="E217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176" s="18" t="s">
        <v>63</v>
      </c>
      <c r="G2176" s="19">
        <v>90008</v>
      </c>
      <c r="H2176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217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176" s="28">
        <v>2</v>
      </c>
      <c r="K2176" s="68">
        <f>tblSalesData[[#This Row],[Цена]]*tblSalesData[[#This Row],[Количество]]</f>
        <v>400</v>
      </c>
    </row>
    <row r="2177" spans="2:11" ht="21" customHeight="1" x14ac:dyDescent="0.3">
      <c r="B2177" s="17">
        <v>41788</v>
      </c>
      <c r="C2177" s="33">
        <v>0.64513888888888882</v>
      </c>
      <c r="D2177" s="36">
        <v>2</v>
      </c>
      <c r="E217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177" s="18" t="s">
        <v>63</v>
      </c>
      <c r="G2177" s="19">
        <v>90006</v>
      </c>
      <c r="H2177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2177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2177" s="28">
        <v>2</v>
      </c>
      <c r="K2177" s="68">
        <f>tblSalesData[[#This Row],[Цена]]*tblSalesData[[#This Row],[Количество]]</f>
        <v>440</v>
      </c>
    </row>
    <row r="2178" spans="2:11" ht="21" customHeight="1" x14ac:dyDescent="0.3">
      <c r="B2178" s="17">
        <v>41788</v>
      </c>
      <c r="C2178" s="33">
        <v>0.65486111111111112</v>
      </c>
      <c r="D2178" s="36">
        <v>1</v>
      </c>
      <c r="E217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178" s="18" t="s">
        <v>63</v>
      </c>
      <c r="G2178" s="19">
        <v>90003</v>
      </c>
      <c r="H2178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217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178" s="28">
        <v>2</v>
      </c>
      <c r="K2178" s="68">
        <f>tblSalesData[[#This Row],[Цена]]*tblSalesData[[#This Row],[Количество]]</f>
        <v>400</v>
      </c>
    </row>
    <row r="2179" spans="2:11" ht="21" customHeight="1" x14ac:dyDescent="0.3">
      <c r="B2179" s="17">
        <v>41788</v>
      </c>
      <c r="C2179" s="33">
        <v>0.66319444444444442</v>
      </c>
      <c r="D2179" s="36">
        <v>2</v>
      </c>
      <c r="E217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179" s="18" t="s">
        <v>63</v>
      </c>
      <c r="G2179" s="19">
        <v>90020</v>
      </c>
      <c r="H2179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2179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2179" s="28">
        <v>2</v>
      </c>
      <c r="K2179" s="68">
        <f>tblSalesData[[#This Row],[Цена]]*tblSalesData[[#This Row],[Количество]]</f>
        <v>1400</v>
      </c>
    </row>
    <row r="2180" spans="2:11" ht="21" customHeight="1" x14ac:dyDescent="0.3">
      <c r="B2180" s="17">
        <v>41788</v>
      </c>
      <c r="C2180" s="33">
        <v>0.67291666666666661</v>
      </c>
      <c r="D2180" s="36">
        <v>3</v>
      </c>
      <c r="E218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180" s="18" t="s">
        <v>63</v>
      </c>
      <c r="G2180" s="19">
        <v>90017</v>
      </c>
      <c r="H2180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2180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2180" s="28">
        <v>1</v>
      </c>
      <c r="K2180" s="68">
        <f>tblSalesData[[#This Row],[Цена]]*tblSalesData[[#This Row],[Количество]]</f>
        <v>1300</v>
      </c>
    </row>
    <row r="2181" spans="2:11" ht="21" customHeight="1" x14ac:dyDescent="0.3">
      <c r="B2181" s="17">
        <v>41788</v>
      </c>
      <c r="C2181" s="33">
        <v>0.68611111111111101</v>
      </c>
      <c r="D2181" s="36">
        <v>3</v>
      </c>
      <c r="E218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181" s="18" t="s">
        <v>63</v>
      </c>
      <c r="G2181" s="19">
        <v>90023</v>
      </c>
      <c r="H2181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2181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181" s="28">
        <v>3</v>
      </c>
      <c r="K2181" s="68">
        <f>tblSalesData[[#This Row],[Цена]]*tblSalesData[[#This Row],[Количество]]</f>
        <v>3600</v>
      </c>
    </row>
    <row r="2182" spans="2:11" ht="21" customHeight="1" x14ac:dyDescent="0.3">
      <c r="B2182" s="17">
        <v>41788</v>
      </c>
      <c r="C2182" s="33">
        <v>0.69861111111111107</v>
      </c>
      <c r="D2182" s="36">
        <v>1</v>
      </c>
      <c r="E218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182" s="18" t="s">
        <v>63</v>
      </c>
      <c r="G2182" s="19">
        <v>90004</v>
      </c>
      <c r="H2182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18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182" s="28">
        <v>2</v>
      </c>
      <c r="K2182" s="68">
        <f>tblSalesData[[#This Row],[Цена]]*tblSalesData[[#This Row],[Количество]]</f>
        <v>3000</v>
      </c>
    </row>
    <row r="2183" spans="2:11" ht="21" customHeight="1" x14ac:dyDescent="0.3">
      <c r="B2183" s="17">
        <v>41788</v>
      </c>
      <c r="C2183" s="33">
        <v>0.70486111111111116</v>
      </c>
      <c r="D2183" s="36">
        <v>3</v>
      </c>
      <c r="E218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183" s="18" t="s">
        <v>64</v>
      </c>
      <c r="G2183" s="19">
        <v>90010</v>
      </c>
      <c r="H2183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2183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2183" s="28">
        <v>1</v>
      </c>
      <c r="K2183" s="68">
        <f>tblSalesData[[#This Row],[Цена]]*tblSalesData[[#This Row],[Количество]]</f>
        <v>60</v>
      </c>
    </row>
    <row r="2184" spans="2:11" ht="21" customHeight="1" x14ac:dyDescent="0.3">
      <c r="B2184" s="17">
        <v>41788</v>
      </c>
      <c r="C2184" s="33">
        <v>0.71111111111111114</v>
      </c>
      <c r="D2184" s="36">
        <v>2</v>
      </c>
      <c r="E218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184" s="18" t="s">
        <v>63</v>
      </c>
      <c r="G2184" s="19">
        <v>90023</v>
      </c>
      <c r="H2184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2184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184" s="28">
        <v>1</v>
      </c>
      <c r="K2184" s="68">
        <f>tblSalesData[[#This Row],[Цена]]*tblSalesData[[#This Row],[Количество]]</f>
        <v>1200</v>
      </c>
    </row>
    <row r="2185" spans="2:11" ht="21" customHeight="1" x14ac:dyDescent="0.3">
      <c r="B2185" s="17">
        <v>41788</v>
      </c>
      <c r="C2185" s="33">
        <v>0.71458333333333324</v>
      </c>
      <c r="D2185" s="36">
        <v>3</v>
      </c>
      <c r="E218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185" s="18" t="s">
        <v>63</v>
      </c>
      <c r="G2185" s="19">
        <v>90014</v>
      </c>
      <c r="H2185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2185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2185" s="28">
        <v>1</v>
      </c>
      <c r="K2185" s="68">
        <f>tblSalesData[[#This Row],[Цена]]*tblSalesData[[#This Row],[Количество]]</f>
        <v>80</v>
      </c>
    </row>
    <row r="2186" spans="2:11" ht="21" customHeight="1" x14ac:dyDescent="0.3">
      <c r="B2186" s="17">
        <v>41788</v>
      </c>
      <c r="C2186" s="33">
        <v>0.71597222222222223</v>
      </c>
      <c r="D2186" s="36">
        <v>3</v>
      </c>
      <c r="E218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186" s="18" t="s">
        <v>63</v>
      </c>
      <c r="G2186" s="19">
        <v>90010</v>
      </c>
      <c r="H2186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2186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2186" s="28">
        <v>2</v>
      </c>
      <c r="K2186" s="68">
        <f>tblSalesData[[#This Row],[Цена]]*tblSalesData[[#This Row],[Количество]]</f>
        <v>120</v>
      </c>
    </row>
    <row r="2187" spans="2:11" ht="21" customHeight="1" x14ac:dyDescent="0.3">
      <c r="B2187" s="17">
        <v>41788</v>
      </c>
      <c r="C2187" s="33">
        <v>0.72152777777777777</v>
      </c>
      <c r="D2187" s="36">
        <v>1</v>
      </c>
      <c r="E218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187" s="18" t="s">
        <v>63</v>
      </c>
      <c r="G2187" s="19">
        <v>90017</v>
      </c>
      <c r="H2187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2187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2187" s="28">
        <v>1</v>
      </c>
      <c r="K2187" s="68">
        <f>tblSalesData[[#This Row],[Цена]]*tblSalesData[[#This Row],[Количество]]</f>
        <v>1300</v>
      </c>
    </row>
    <row r="2188" spans="2:11" ht="21" customHeight="1" x14ac:dyDescent="0.3">
      <c r="B2188" s="17">
        <v>41788</v>
      </c>
      <c r="C2188" s="33">
        <v>0.72916666666666663</v>
      </c>
      <c r="D2188" s="36">
        <v>2</v>
      </c>
      <c r="E218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188" s="18" t="s">
        <v>63</v>
      </c>
      <c r="G2188" s="19">
        <v>90020</v>
      </c>
      <c r="H2188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2188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2188" s="28">
        <v>3</v>
      </c>
      <c r="K2188" s="68">
        <f>tblSalesData[[#This Row],[Цена]]*tblSalesData[[#This Row],[Количество]]</f>
        <v>2100</v>
      </c>
    </row>
    <row r="2189" spans="2:11" ht="21" customHeight="1" x14ac:dyDescent="0.3">
      <c r="B2189" s="17">
        <v>41788</v>
      </c>
      <c r="C2189" s="33">
        <v>0.7319444444444444</v>
      </c>
      <c r="D2189" s="36">
        <v>3</v>
      </c>
      <c r="E218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189" s="18" t="s">
        <v>63</v>
      </c>
      <c r="G2189" s="19">
        <v>90016</v>
      </c>
      <c r="H2189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218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189" s="28">
        <v>1</v>
      </c>
      <c r="K2189" s="68">
        <f>tblSalesData[[#This Row],[Цена]]*tblSalesData[[#This Row],[Количество]]</f>
        <v>1200</v>
      </c>
    </row>
    <row r="2190" spans="2:11" ht="21" customHeight="1" x14ac:dyDescent="0.3">
      <c r="B2190" s="17">
        <v>41788</v>
      </c>
      <c r="C2190" s="33">
        <v>0.73819444444444438</v>
      </c>
      <c r="D2190" s="36">
        <v>2</v>
      </c>
      <c r="E219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190" s="18" t="s">
        <v>63</v>
      </c>
      <c r="G2190" s="19">
        <v>90001</v>
      </c>
      <c r="H2190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2190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2190" s="28">
        <v>3</v>
      </c>
      <c r="K2190" s="68">
        <f>tblSalesData[[#This Row],[Цена]]*tblSalesData[[#This Row],[Количество]]</f>
        <v>3000</v>
      </c>
    </row>
    <row r="2191" spans="2:11" ht="21" customHeight="1" x14ac:dyDescent="0.3">
      <c r="B2191" s="17">
        <v>41788</v>
      </c>
      <c r="C2191" s="33">
        <v>0.73888888888888893</v>
      </c>
      <c r="D2191" s="36">
        <v>3</v>
      </c>
      <c r="E219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191" s="18" t="s">
        <v>64</v>
      </c>
      <c r="G2191" s="19">
        <v>90002</v>
      </c>
      <c r="H2191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2191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2191" s="28">
        <v>3</v>
      </c>
      <c r="K2191" s="68">
        <f>tblSalesData[[#This Row],[Цена]]*tblSalesData[[#This Row],[Количество]]</f>
        <v>1500</v>
      </c>
    </row>
    <row r="2192" spans="2:11" ht="21" customHeight="1" x14ac:dyDescent="0.3">
      <c r="B2192" s="17">
        <v>41788</v>
      </c>
      <c r="C2192" s="33">
        <v>0.73958333333333337</v>
      </c>
      <c r="D2192" s="36">
        <v>1</v>
      </c>
      <c r="E219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192" s="18" t="s">
        <v>64</v>
      </c>
      <c r="G2192" s="19">
        <v>90003</v>
      </c>
      <c r="H2192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2192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192" s="28">
        <v>3</v>
      </c>
      <c r="K2192" s="68">
        <f>tblSalesData[[#This Row],[Цена]]*tblSalesData[[#This Row],[Количество]]</f>
        <v>600</v>
      </c>
    </row>
    <row r="2193" spans="2:11" ht="21" customHeight="1" x14ac:dyDescent="0.3">
      <c r="B2193" s="17">
        <v>41788</v>
      </c>
      <c r="C2193" s="33">
        <v>0.74236111111111114</v>
      </c>
      <c r="D2193" s="36">
        <v>3</v>
      </c>
      <c r="E219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193" s="18" t="s">
        <v>63</v>
      </c>
      <c r="G2193" s="19">
        <v>90017</v>
      </c>
      <c r="H2193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2193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2193" s="28">
        <v>3</v>
      </c>
      <c r="K2193" s="68">
        <f>tblSalesData[[#This Row],[Цена]]*tblSalesData[[#This Row],[Количество]]</f>
        <v>3900</v>
      </c>
    </row>
    <row r="2194" spans="2:11" ht="21" customHeight="1" x14ac:dyDescent="0.3">
      <c r="B2194" s="17">
        <v>41788</v>
      </c>
      <c r="C2194" s="33">
        <v>0.74722222222222223</v>
      </c>
      <c r="D2194" s="36">
        <v>2</v>
      </c>
      <c r="E219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194" s="18" t="s">
        <v>63</v>
      </c>
      <c r="G2194" s="19">
        <v>90011</v>
      </c>
      <c r="H2194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194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194" s="28">
        <v>3</v>
      </c>
      <c r="K2194" s="68">
        <f>tblSalesData[[#This Row],[Цена]]*tblSalesData[[#This Row],[Количество]]</f>
        <v>150</v>
      </c>
    </row>
    <row r="2195" spans="2:11" ht="21" customHeight="1" x14ac:dyDescent="0.3">
      <c r="B2195" s="17">
        <v>41788</v>
      </c>
      <c r="C2195" s="33">
        <v>0.75</v>
      </c>
      <c r="D2195" s="36">
        <v>3</v>
      </c>
      <c r="E219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195" s="18" t="s">
        <v>63</v>
      </c>
      <c r="G2195" s="19">
        <v>90004</v>
      </c>
      <c r="H219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19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195" s="28">
        <v>1</v>
      </c>
      <c r="K2195" s="68">
        <f>tblSalesData[[#This Row],[Цена]]*tblSalesData[[#This Row],[Количество]]</f>
        <v>1500</v>
      </c>
    </row>
    <row r="2196" spans="2:11" ht="21" customHeight="1" x14ac:dyDescent="0.3">
      <c r="B2196" s="17">
        <v>41788</v>
      </c>
      <c r="C2196" s="33">
        <v>0.75138888888888899</v>
      </c>
      <c r="D2196" s="36">
        <v>3</v>
      </c>
      <c r="E219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196" s="18" t="s">
        <v>63</v>
      </c>
      <c r="G2196" s="19">
        <v>90017</v>
      </c>
      <c r="H2196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2196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2196" s="28">
        <v>2</v>
      </c>
      <c r="K2196" s="68">
        <f>tblSalesData[[#This Row],[Цена]]*tblSalesData[[#This Row],[Количество]]</f>
        <v>2600</v>
      </c>
    </row>
    <row r="2197" spans="2:11" ht="21" customHeight="1" x14ac:dyDescent="0.3">
      <c r="B2197" s="17">
        <v>41788</v>
      </c>
      <c r="C2197" s="33">
        <v>0.76180555555555562</v>
      </c>
      <c r="D2197" s="36">
        <v>2</v>
      </c>
      <c r="E219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197" s="18" t="s">
        <v>63</v>
      </c>
      <c r="G2197" s="19">
        <v>90020</v>
      </c>
      <c r="H2197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2197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2197" s="28">
        <v>1</v>
      </c>
      <c r="K2197" s="68">
        <f>tblSalesData[[#This Row],[Цена]]*tblSalesData[[#This Row],[Количество]]</f>
        <v>700</v>
      </c>
    </row>
    <row r="2198" spans="2:11" ht="21" customHeight="1" x14ac:dyDescent="0.3">
      <c r="B2198" s="17">
        <v>41788</v>
      </c>
      <c r="C2198" s="33">
        <v>0.7631944444444444</v>
      </c>
      <c r="D2198" s="36">
        <v>3</v>
      </c>
      <c r="E219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198" s="18" t="s">
        <v>63</v>
      </c>
      <c r="G2198" s="19">
        <v>90020</v>
      </c>
      <c r="H2198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2198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2198" s="28">
        <v>1</v>
      </c>
      <c r="K2198" s="68">
        <f>tblSalesData[[#This Row],[Цена]]*tblSalesData[[#This Row],[Количество]]</f>
        <v>700</v>
      </c>
    </row>
    <row r="2199" spans="2:11" ht="21" customHeight="1" x14ac:dyDescent="0.3">
      <c r="B2199" s="17">
        <v>41788</v>
      </c>
      <c r="C2199" s="33">
        <v>0.77083333333333337</v>
      </c>
      <c r="D2199" s="36">
        <v>1</v>
      </c>
      <c r="E219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199" s="18" t="s">
        <v>63</v>
      </c>
      <c r="G2199" s="19">
        <v>90018</v>
      </c>
      <c r="H2199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2199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2199" s="28">
        <v>1</v>
      </c>
      <c r="K2199" s="68">
        <f>tblSalesData[[#This Row],[Цена]]*tblSalesData[[#This Row],[Количество]]</f>
        <v>1100</v>
      </c>
    </row>
    <row r="2200" spans="2:11" ht="21" customHeight="1" x14ac:dyDescent="0.3">
      <c r="B2200" s="17">
        <v>41788</v>
      </c>
      <c r="C2200" s="33">
        <v>0.78194444444444444</v>
      </c>
      <c r="D2200" s="36">
        <v>2</v>
      </c>
      <c r="E220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200" s="18" t="s">
        <v>63</v>
      </c>
      <c r="G2200" s="19">
        <v>90018</v>
      </c>
      <c r="H2200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2200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2200" s="28">
        <v>3</v>
      </c>
      <c r="K2200" s="68">
        <f>tblSalesData[[#This Row],[Цена]]*tblSalesData[[#This Row],[Количество]]</f>
        <v>3300</v>
      </c>
    </row>
    <row r="2201" spans="2:11" ht="21" customHeight="1" x14ac:dyDescent="0.3">
      <c r="B2201" s="17">
        <v>41788</v>
      </c>
      <c r="C2201" s="33">
        <v>0.78611111111111109</v>
      </c>
      <c r="D2201" s="36">
        <v>3</v>
      </c>
      <c r="E220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201" s="18" t="s">
        <v>63</v>
      </c>
      <c r="G2201" s="19">
        <v>90021</v>
      </c>
      <c r="H2201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2201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2201" s="28">
        <v>3</v>
      </c>
      <c r="K2201" s="68">
        <f>tblSalesData[[#This Row],[Цена]]*tblSalesData[[#This Row],[Количество]]</f>
        <v>4800</v>
      </c>
    </row>
    <row r="2202" spans="2:11" ht="21" customHeight="1" x14ac:dyDescent="0.3">
      <c r="B2202" s="17">
        <v>41788</v>
      </c>
      <c r="C2202" s="33">
        <v>0.7895833333333333</v>
      </c>
      <c r="D2202" s="36">
        <v>2</v>
      </c>
      <c r="E220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202" s="18" t="s">
        <v>63</v>
      </c>
      <c r="G2202" s="19">
        <v>90008</v>
      </c>
      <c r="H2202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2202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202" s="28">
        <v>3</v>
      </c>
      <c r="K2202" s="68">
        <f>tblSalesData[[#This Row],[Цена]]*tblSalesData[[#This Row],[Количество]]</f>
        <v>600</v>
      </c>
    </row>
    <row r="2203" spans="2:11" ht="21" customHeight="1" x14ac:dyDescent="0.3">
      <c r="B2203" s="17">
        <v>41788</v>
      </c>
      <c r="C2203" s="33">
        <v>0.79652777777777783</v>
      </c>
      <c r="D2203" s="36">
        <v>3</v>
      </c>
      <c r="E220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203" s="18" t="s">
        <v>63</v>
      </c>
      <c r="G2203" s="19">
        <v>90015</v>
      </c>
      <c r="H2203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220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203" s="28">
        <v>2</v>
      </c>
      <c r="K2203" s="68">
        <f>tblSalesData[[#This Row],[Цена]]*tblSalesData[[#This Row],[Количество]]</f>
        <v>3000</v>
      </c>
    </row>
    <row r="2204" spans="2:11" ht="21" customHeight="1" x14ac:dyDescent="0.3">
      <c r="B2204" s="17">
        <v>41788</v>
      </c>
      <c r="C2204" s="33">
        <v>0.79999999999999993</v>
      </c>
      <c r="D2204" s="36">
        <v>1</v>
      </c>
      <c r="E220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204" s="18" t="s">
        <v>63</v>
      </c>
      <c r="G2204" s="19">
        <v>90021</v>
      </c>
      <c r="H2204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2204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2204" s="28">
        <v>2</v>
      </c>
      <c r="K2204" s="68">
        <f>tblSalesData[[#This Row],[Цена]]*tblSalesData[[#This Row],[Количество]]</f>
        <v>3200</v>
      </c>
    </row>
    <row r="2205" spans="2:11" ht="21" customHeight="1" x14ac:dyDescent="0.3">
      <c r="B2205" s="17">
        <v>41788</v>
      </c>
      <c r="C2205" s="33">
        <v>0.81944444444444453</v>
      </c>
      <c r="D2205" s="36">
        <v>2</v>
      </c>
      <c r="E220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205" s="18" t="s">
        <v>63</v>
      </c>
      <c r="G2205" s="19">
        <v>90018</v>
      </c>
      <c r="H2205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2205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2205" s="28">
        <v>3</v>
      </c>
      <c r="K2205" s="68">
        <f>tblSalesData[[#This Row],[Цена]]*tblSalesData[[#This Row],[Количество]]</f>
        <v>3300</v>
      </c>
    </row>
    <row r="2206" spans="2:11" ht="21" customHeight="1" x14ac:dyDescent="0.3">
      <c r="B2206" s="17">
        <v>41788</v>
      </c>
      <c r="C2206" s="33">
        <v>0.8256944444444444</v>
      </c>
      <c r="D2206" s="36">
        <v>3</v>
      </c>
      <c r="E220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206" s="18" t="s">
        <v>63</v>
      </c>
      <c r="G2206" s="19">
        <v>90004</v>
      </c>
      <c r="H2206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20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206" s="28">
        <v>1</v>
      </c>
      <c r="K2206" s="68">
        <f>tblSalesData[[#This Row],[Цена]]*tblSalesData[[#This Row],[Количество]]</f>
        <v>1500</v>
      </c>
    </row>
    <row r="2207" spans="2:11" ht="21" customHeight="1" x14ac:dyDescent="0.3">
      <c r="B2207" s="17">
        <v>41788</v>
      </c>
      <c r="C2207" s="33">
        <v>0.8305555555555556</v>
      </c>
      <c r="D2207" s="36">
        <v>1</v>
      </c>
      <c r="E220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207" s="18" t="s">
        <v>63</v>
      </c>
      <c r="G2207" s="19">
        <v>90021</v>
      </c>
      <c r="H2207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2207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2207" s="28">
        <v>2</v>
      </c>
      <c r="K2207" s="68">
        <f>tblSalesData[[#This Row],[Цена]]*tblSalesData[[#This Row],[Количество]]</f>
        <v>3200</v>
      </c>
    </row>
    <row r="2208" spans="2:11" ht="21" customHeight="1" x14ac:dyDescent="0.3">
      <c r="B2208" s="17">
        <v>41788</v>
      </c>
      <c r="C2208" s="33">
        <v>0.83888888888888891</v>
      </c>
      <c r="D2208" s="36">
        <v>2</v>
      </c>
      <c r="E220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208" s="18" t="s">
        <v>63</v>
      </c>
      <c r="G2208" s="19">
        <v>90012</v>
      </c>
      <c r="H2208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2208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2208" s="28">
        <v>3</v>
      </c>
      <c r="K2208" s="68">
        <f>tblSalesData[[#This Row],[Цена]]*tblSalesData[[#This Row],[Количество]]</f>
        <v>210</v>
      </c>
    </row>
    <row r="2209" spans="2:11" ht="21" customHeight="1" x14ac:dyDescent="0.3">
      <c r="B2209" s="17">
        <v>41788</v>
      </c>
      <c r="C2209" s="33">
        <v>0.85</v>
      </c>
      <c r="D2209" s="36">
        <v>2</v>
      </c>
      <c r="E220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209" s="18" t="s">
        <v>63</v>
      </c>
      <c r="G2209" s="19">
        <v>90007</v>
      </c>
      <c r="H2209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2209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2209" s="28">
        <v>3</v>
      </c>
      <c r="K2209" s="68">
        <f>tblSalesData[[#This Row],[Цена]]*tblSalesData[[#This Row],[Количество]]</f>
        <v>480</v>
      </c>
    </row>
    <row r="2210" spans="2:11" ht="21" customHeight="1" x14ac:dyDescent="0.3">
      <c r="B2210" s="17">
        <v>41788</v>
      </c>
      <c r="C2210" s="33">
        <v>0.85763888888888884</v>
      </c>
      <c r="D2210" s="36">
        <v>2</v>
      </c>
      <c r="E221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210" s="18" t="s">
        <v>63</v>
      </c>
      <c r="G2210" s="19">
        <v>90001</v>
      </c>
      <c r="H2210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2210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2210" s="28">
        <v>3</v>
      </c>
      <c r="K2210" s="68">
        <f>tblSalesData[[#This Row],[Цена]]*tblSalesData[[#This Row],[Количество]]</f>
        <v>3000</v>
      </c>
    </row>
    <row r="2211" spans="2:11" ht="21" customHeight="1" x14ac:dyDescent="0.3">
      <c r="B2211" s="17">
        <v>41788</v>
      </c>
      <c r="C2211" s="33">
        <v>0.86388888888888893</v>
      </c>
      <c r="D2211" s="36">
        <v>1</v>
      </c>
      <c r="E221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211" s="18" t="s">
        <v>63</v>
      </c>
      <c r="G2211" s="19">
        <v>90013</v>
      </c>
      <c r="H2211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2211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211" s="28">
        <v>3</v>
      </c>
      <c r="K2211" s="68">
        <f>tblSalesData[[#This Row],[Цена]]*tblSalesData[[#This Row],[Количество]]</f>
        <v>150</v>
      </c>
    </row>
    <row r="2212" spans="2:11" ht="21" customHeight="1" x14ac:dyDescent="0.3">
      <c r="B2212" s="17">
        <v>41788</v>
      </c>
      <c r="C2212" s="33">
        <v>0.87083333333333324</v>
      </c>
      <c r="D2212" s="36">
        <v>2</v>
      </c>
      <c r="E221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212" s="18" t="s">
        <v>63</v>
      </c>
      <c r="G2212" s="19">
        <v>90015</v>
      </c>
      <c r="H2212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221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212" s="28">
        <v>3</v>
      </c>
      <c r="K2212" s="68">
        <f>tblSalesData[[#This Row],[Цена]]*tblSalesData[[#This Row],[Количество]]</f>
        <v>4500</v>
      </c>
    </row>
    <row r="2213" spans="2:11" ht="21" customHeight="1" x14ac:dyDescent="0.3">
      <c r="B2213" s="17">
        <v>41789</v>
      </c>
      <c r="C2213" s="33">
        <v>0.42777777777777781</v>
      </c>
      <c r="D2213" s="36">
        <v>1</v>
      </c>
      <c r="E221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213" s="18" t="s">
        <v>63</v>
      </c>
      <c r="G2213" s="19">
        <v>90022</v>
      </c>
      <c r="H2213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2213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2213" s="28">
        <v>2</v>
      </c>
      <c r="K2213" s="68">
        <f>tblSalesData[[#This Row],[Цена]]*tblSalesData[[#This Row],[Количество]]</f>
        <v>2800</v>
      </c>
    </row>
    <row r="2214" spans="2:11" ht="21" customHeight="1" x14ac:dyDescent="0.3">
      <c r="B2214" s="17">
        <v>41789</v>
      </c>
      <c r="C2214" s="33">
        <v>0.43124999999999997</v>
      </c>
      <c r="D2214" s="36">
        <v>3</v>
      </c>
      <c r="E221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214" s="18" t="s">
        <v>63</v>
      </c>
      <c r="G2214" s="19">
        <v>90020</v>
      </c>
      <c r="H2214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2214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2214" s="28">
        <v>2</v>
      </c>
      <c r="K2214" s="68">
        <f>tblSalesData[[#This Row],[Цена]]*tblSalesData[[#This Row],[Количество]]</f>
        <v>1400</v>
      </c>
    </row>
    <row r="2215" spans="2:11" ht="21" customHeight="1" x14ac:dyDescent="0.3">
      <c r="B2215" s="17">
        <v>41789</v>
      </c>
      <c r="C2215" s="33">
        <v>0.43194444444444446</v>
      </c>
      <c r="D2215" s="36">
        <v>1</v>
      </c>
      <c r="E221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215" s="18" t="s">
        <v>64</v>
      </c>
      <c r="G2215" s="19">
        <v>90014</v>
      </c>
      <c r="H2215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2215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2215" s="28">
        <v>3</v>
      </c>
      <c r="K2215" s="68">
        <f>tblSalesData[[#This Row],[Цена]]*tblSalesData[[#This Row],[Количество]]</f>
        <v>240</v>
      </c>
    </row>
    <row r="2216" spans="2:11" ht="21" customHeight="1" x14ac:dyDescent="0.3">
      <c r="B2216" s="17">
        <v>41789</v>
      </c>
      <c r="C2216" s="33">
        <v>0.43333333333333335</v>
      </c>
      <c r="D2216" s="36">
        <v>2</v>
      </c>
      <c r="E221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216" s="18" t="s">
        <v>63</v>
      </c>
      <c r="G2216" s="19">
        <v>90009</v>
      </c>
      <c r="H2216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2216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2216" s="28">
        <v>1</v>
      </c>
      <c r="K2216" s="68">
        <f>tblSalesData[[#This Row],[Цена]]*tblSalesData[[#This Row],[Количество]]</f>
        <v>90</v>
      </c>
    </row>
    <row r="2217" spans="2:11" ht="21" customHeight="1" x14ac:dyDescent="0.3">
      <c r="B2217" s="17">
        <v>41789</v>
      </c>
      <c r="C2217" s="33">
        <v>0.44027777777777777</v>
      </c>
      <c r="D2217" s="36">
        <v>1</v>
      </c>
      <c r="E221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217" s="18" t="s">
        <v>63</v>
      </c>
      <c r="G2217" s="19">
        <v>90013</v>
      </c>
      <c r="H221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221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217" s="28">
        <v>2</v>
      </c>
      <c r="K2217" s="68">
        <f>tblSalesData[[#This Row],[Цена]]*tblSalesData[[#This Row],[Количество]]</f>
        <v>100</v>
      </c>
    </row>
    <row r="2218" spans="2:11" ht="21" customHeight="1" x14ac:dyDescent="0.3">
      <c r="B2218" s="17">
        <v>41789</v>
      </c>
      <c r="C2218" s="33">
        <v>0.4465277777777778</v>
      </c>
      <c r="D2218" s="36">
        <v>3</v>
      </c>
      <c r="E221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218" s="18" t="s">
        <v>63</v>
      </c>
      <c r="G2218" s="19">
        <v>90004</v>
      </c>
      <c r="H2218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21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218" s="28">
        <v>2</v>
      </c>
      <c r="K2218" s="68">
        <f>tblSalesData[[#This Row],[Цена]]*tblSalesData[[#This Row],[Количество]]</f>
        <v>3000</v>
      </c>
    </row>
    <row r="2219" spans="2:11" ht="21" customHeight="1" x14ac:dyDescent="0.3">
      <c r="B2219" s="17">
        <v>41789</v>
      </c>
      <c r="C2219" s="33">
        <v>0.44722222222222219</v>
      </c>
      <c r="D2219" s="36">
        <v>2</v>
      </c>
      <c r="E221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219" s="18" t="s">
        <v>63</v>
      </c>
      <c r="G2219" s="19">
        <v>90008</v>
      </c>
      <c r="H2219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2219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219" s="28">
        <v>3</v>
      </c>
      <c r="K2219" s="68">
        <f>tblSalesData[[#This Row],[Цена]]*tblSalesData[[#This Row],[Количество]]</f>
        <v>600</v>
      </c>
    </row>
    <row r="2220" spans="2:11" ht="21" customHeight="1" x14ac:dyDescent="0.3">
      <c r="B2220" s="17">
        <v>41789</v>
      </c>
      <c r="C2220" s="33">
        <v>0.4548611111111111</v>
      </c>
      <c r="D2220" s="36">
        <v>3</v>
      </c>
      <c r="E222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220" s="18" t="s">
        <v>64</v>
      </c>
      <c r="G2220" s="19">
        <v>90014</v>
      </c>
      <c r="H222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2220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2220" s="28">
        <v>1</v>
      </c>
      <c r="K2220" s="68">
        <f>tblSalesData[[#This Row],[Цена]]*tblSalesData[[#This Row],[Количество]]</f>
        <v>80</v>
      </c>
    </row>
    <row r="2221" spans="2:11" ht="21" customHeight="1" x14ac:dyDescent="0.3">
      <c r="B2221" s="17">
        <v>41789</v>
      </c>
      <c r="C2221" s="33">
        <v>0.45555555555555555</v>
      </c>
      <c r="D2221" s="36">
        <v>3</v>
      </c>
      <c r="E222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221" s="18" t="s">
        <v>63</v>
      </c>
      <c r="G2221" s="19">
        <v>90017</v>
      </c>
      <c r="H2221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2221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2221" s="28">
        <v>3</v>
      </c>
      <c r="K2221" s="68">
        <f>tblSalesData[[#This Row],[Цена]]*tblSalesData[[#This Row],[Количество]]</f>
        <v>3900</v>
      </c>
    </row>
    <row r="2222" spans="2:11" ht="21" customHeight="1" x14ac:dyDescent="0.3">
      <c r="B2222" s="17">
        <v>41789</v>
      </c>
      <c r="C2222" s="33">
        <v>0.46180555555555558</v>
      </c>
      <c r="D2222" s="36">
        <v>3</v>
      </c>
      <c r="E222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222" s="18" t="s">
        <v>63</v>
      </c>
      <c r="G2222" s="19">
        <v>90022</v>
      </c>
      <c r="H2222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2222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2222" s="28">
        <v>2</v>
      </c>
      <c r="K2222" s="68">
        <f>tblSalesData[[#This Row],[Цена]]*tblSalesData[[#This Row],[Количество]]</f>
        <v>2800</v>
      </c>
    </row>
    <row r="2223" spans="2:11" ht="21" customHeight="1" x14ac:dyDescent="0.3">
      <c r="B2223" s="17">
        <v>41789</v>
      </c>
      <c r="C2223" s="33">
        <v>0.46319444444444446</v>
      </c>
      <c r="D2223" s="36">
        <v>1</v>
      </c>
      <c r="E222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223" s="18" t="s">
        <v>63</v>
      </c>
      <c r="G2223" s="19">
        <v>90020</v>
      </c>
      <c r="H2223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2223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2223" s="28">
        <v>1</v>
      </c>
      <c r="K2223" s="68">
        <f>tblSalesData[[#This Row],[Цена]]*tblSalesData[[#This Row],[Количество]]</f>
        <v>700</v>
      </c>
    </row>
    <row r="2224" spans="2:11" ht="21" customHeight="1" x14ac:dyDescent="0.3">
      <c r="B2224" s="17">
        <v>41789</v>
      </c>
      <c r="C2224" s="33">
        <v>0.46458333333333335</v>
      </c>
      <c r="D2224" s="36">
        <v>3</v>
      </c>
      <c r="E222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224" s="18" t="s">
        <v>63</v>
      </c>
      <c r="G2224" s="19">
        <v>90012</v>
      </c>
      <c r="H2224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2224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2224" s="28">
        <v>1</v>
      </c>
      <c r="K2224" s="68">
        <f>tblSalesData[[#This Row],[Цена]]*tblSalesData[[#This Row],[Количество]]</f>
        <v>70</v>
      </c>
    </row>
    <row r="2225" spans="2:11" ht="21" customHeight="1" x14ac:dyDescent="0.3">
      <c r="B2225" s="17">
        <v>41789</v>
      </c>
      <c r="C2225" s="33">
        <v>0.47013888888888888</v>
      </c>
      <c r="D2225" s="36">
        <v>2</v>
      </c>
      <c r="E222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225" s="18" t="s">
        <v>63</v>
      </c>
      <c r="G2225" s="19">
        <v>90007</v>
      </c>
      <c r="H2225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2225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2225" s="28">
        <v>1</v>
      </c>
      <c r="K2225" s="68">
        <f>tblSalesData[[#This Row],[Цена]]*tblSalesData[[#This Row],[Количество]]</f>
        <v>160</v>
      </c>
    </row>
    <row r="2226" spans="2:11" ht="21" customHeight="1" x14ac:dyDescent="0.3">
      <c r="B2226" s="17">
        <v>41789</v>
      </c>
      <c r="C2226" s="33">
        <v>0.47569444444444442</v>
      </c>
      <c r="D2226" s="36">
        <v>3</v>
      </c>
      <c r="E222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226" s="18" t="s">
        <v>63</v>
      </c>
      <c r="G2226" s="19">
        <v>90004</v>
      </c>
      <c r="H2226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22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226" s="28">
        <v>3</v>
      </c>
      <c r="K2226" s="68">
        <f>tblSalesData[[#This Row],[Цена]]*tblSalesData[[#This Row],[Количество]]</f>
        <v>4500</v>
      </c>
    </row>
    <row r="2227" spans="2:11" ht="21" customHeight="1" x14ac:dyDescent="0.3">
      <c r="B2227" s="17">
        <v>41789</v>
      </c>
      <c r="C2227" s="33">
        <v>0.47986111111111113</v>
      </c>
      <c r="D2227" s="36">
        <v>2</v>
      </c>
      <c r="E222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227" s="18" t="s">
        <v>63</v>
      </c>
      <c r="G2227" s="19">
        <v>90022</v>
      </c>
      <c r="H2227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2227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2227" s="28">
        <v>1</v>
      </c>
      <c r="K2227" s="68">
        <f>tblSalesData[[#This Row],[Цена]]*tblSalesData[[#This Row],[Количество]]</f>
        <v>1400</v>
      </c>
    </row>
    <row r="2228" spans="2:11" ht="21" customHeight="1" x14ac:dyDescent="0.3">
      <c r="B2228" s="17">
        <v>41789</v>
      </c>
      <c r="C2228" s="33">
        <v>0.48680555555555555</v>
      </c>
      <c r="D2228" s="36">
        <v>1</v>
      </c>
      <c r="E222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228" s="18" t="s">
        <v>63</v>
      </c>
      <c r="G2228" s="19">
        <v>90007</v>
      </c>
      <c r="H2228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2228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2228" s="28">
        <v>1</v>
      </c>
      <c r="K2228" s="68">
        <f>tblSalesData[[#This Row],[Цена]]*tblSalesData[[#This Row],[Количество]]</f>
        <v>160</v>
      </c>
    </row>
    <row r="2229" spans="2:11" ht="21" customHeight="1" x14ac:dyDescent="0.3">
      <c r="B2229" s="17">
        <v>41789</v>
      </c>
      <c r="C2229" s="33">
        <v>0.48958333333333331</v>
      </c>
      <c r="D2229" s="36">
        <v>3</v>
      </c>
      <c r="E222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229" s="18" t="s">
        <v>63</v>
      </c>
      <c r="G2229" s="19">
        <v>90007</v>
      </c>
      <c r="H2229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2229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2229" s="28">
        <v>1</v>
      </c>
      <c r="K2229" s="68">
        <f>tblSalesData[[#This Row],[Цена]]*tblSalesData[[#This Row],[Количество]]</f>
        <v>160</v>
      </c>
    </row>
    <row r="2230" spans="2:11" ht="21" customHeight="1" x14ac:dyDescent="0.3">
      <c r="B2230" s="17">
        <v>41789</v>
      </c>
      <c r="C2230" s="33">
        <v>0.49236111111111108</v>
      </c>
      <c r="D2230" s="36">
        <v>3</v>
      </c>
      <c r="E223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230" s="18" t="s">
        <v>63</v>
      </c>
      <c r="G2230" s="19">
        <v>90007</v>
      </c>
      <c r="H2230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2230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2230" s="28">
        <v>1</v>
      </c>
      <c r="K2230" s="68">
        <f>tblSalesData[[#This Row],[Цена]]*tblSalesData[[#This Row],[Количество]]</f>
        <v>160</v>
      </c>
    </row>
    <row r="2231" spans="2:11" ht="21" customHeight="1" x14ac:dyDescent="0.3">
      <c r="B2231" s="17">
        <v>41789</v>
      </c>
      <c r="C2231" s="33">
        <v>0.49791666666666662</v>
      </c>
      <c r="D2231" s="36">
        <v>2</v>
      </c>
      <c r="E223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231" s="18" t="s">
        <v>63</v>
      </c>
      <c r="G2231" s="19">
        <v>90017</v>
      </c>
      <c r="H2231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2231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2231" s="28">
        <v>1</v>
      </c>
      <c r="K2231" s="68">
        <f>tblSalesData[[#This Row],[Цена]]*tblSalesData[[#This Row],[Количество]]</f>
        <v>1300</v>
      </c>
    </row>
    <row r="2232" spans="2:11" ht="21" customHeight="1" x14ac:dyDescent="0.3">
      <c r="B2232" s="17">
        <v>41789</v>
      </c>
      <c r="C2232" s="33">
        <v>0.50138888888888888</v>
      </c>
      <c r="D2232" s="36">
        <v>3</v>
      </c>
      <c r="E223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232" s="18" t="s">
        <v>63</v>
      </c>
      <c r="G2232" s="19">
        <v>90022</v>
      </c>
      <c r="H2232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2232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2232" s="28">
        <v>3</v>
      </c>
      <c r="K2232" s="68">
        <f>tblSalesData[[#This Row],[Цена]]*tblSalesData[[#This Row],[Количество]]</f>
        <v>4200</v>
      </c>
    </row>
    <row r="2233" spans="2:11" ht="21" customHeight="1" x14ac:dyDescent="0.3">
      <c r="B2233" s="17">
        <v>41789</v>
      </c>
      <c r="C2233" s="33">
        <v>0.50208333333333333</v>
      </c>
      <c r="D2233" s="36">
        <v>2</v>
      </c>
      <c r="E223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233" s="18" t="s">
        <v>63</v>
      </c>
      <c r="G2233" s="19">
        <v>90021</v>
      </c>
      <c r="H2233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2233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2233" s="28">
        <v>1</v>
      </c>
      <c r="K2233" s="68">
        <f>tblSalesData[[#This Row],[Цена]]*tblSalesData[[#This Row],[Количество]]</f>
        <v>1600</v>
      </c>
    </row>
    <row r="2234" spans="2:11" ht="21" customHeight="1" x14ac:dyDescent="0.3">
      <c r="B2234" s="17">
        <v>41789</v>
      </c>
      <c r="C2234" s="33">
        <v>0.51250000000000007</v>
      </c>
      <c r="D2234" s="36">
        <v>3</v>
      </c>
      <c r="E223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234" s="18" t="s">
        <v>63</v>
      </c>
      <c r="G2234" s="19">
        <v>90004</v>
      </c>
      <c r="H2234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23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234" s="28">
        <v>2</v>
      </c>
      <c r="K2234" s="68">
        <f>tblSalesData[[#This Row],[Цена]]*tblSalesData[[#This Row],[Количество]]</f>
        <v>3000</v>
      </c>
    </row>
    <row r="2235" spans="2:11" ht="21" customHeight="1" x14ac:dyDescent="0.3">
      <c r="B2235" s="17">
        <v>41789</v>
      </c>
      <c r="C2235" s="33">
        <v>0.52152777777777781</v>
      </c>
      <c r="D2235" s="36">
        <v>3</v>
      </c>
      <c r="E223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235" s="18" t="s">
        <v>64</v>
      </c>
      <c r="G2235" s="19">
        <v>90006</v>
      </c>
      <c r="H2235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2235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2235" s="28">
        <v>2</v>
      </c>
      <c r="K2235" s="68">
        <f>tblSalesData[[#This Row],[Цена]]*tblSalesData[[#This Row],[Количество]]</f>
        <v>440</v>
      </c>
    </row>
    <row r="2236" spans="2:11" ht="21" customHeight="1" x14ac:dyDescent="0.3">
      <c r="B2236" s="17">
        <v>41789</v>
      </c>
      <c r="C2236" s="33">
        <v>0.5229166666666667</v>
      </c>
      <c r="D2236" s="36">
        <v>2</v>
      </c>
      <c r="E223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236" s="18" t="s">
        <v>63</v>
      </c>
      <c r="G2236" s="19">
        <v>90005</v>
      </c>
      <c r="H2236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236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236" s="28">
        <v>3</v>
      </c>
      <c r="K2236" s="68">
        <f>tblSalesData[[#This Row],[Цена]]*tblSalesData[[#This Row],[Количество]]</f>
        <v>2970</v>
      </c>
    </row>
    <row r="2237" spans="2:11" ht="21" customHeight="1" x14ac:dyDescent="0.3">
      <c r="B2237" s="17">
        <v>41789</v>
      </c>
      <c r="C2237" s="33">
        <v>0.52500000000000002</v>
      </c>
      <c r="D2237" s="36">
        <v>1</v>
      </c>
      <c r="E223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237" s="18" t="s">
        <v>63</v>
      </c>
      <c r="G2237" s="19">
        <v>90023</v>
      </c>
      <c r="H2237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223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237" s="28">
        <v>2</v>
      </c>
      <c r="K2237" s="68">
        <f>tblSalesData[[#This Row],[Цена]]*tblSalesData[[#This Row],[Количество]]</f>
        <v>2400</v>
      </c>
    </row>
    <row r="2238" spans="2:11" ht="21" customHeight="1" x14ac:dyDescent="0.3">
      <c r="B2238" s="17">
        <v>41789</v>
      </c>
      <c r="C2238" s="33">
        <v>0.52916666666666667</v>
      </c>
      <c r="D2238" s="36">
        <v>2</v>
      </c>
      <c r="E223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238" s="18" t="s">
        <v>63</v>
      </c>
      <c r="G2238" s="19">
        <v>90014</v>
      </c>
      <c r="H2238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2238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2238" s="28">
        <v>3</v>
      </c>
      <c r="K2238" s="68">
        <f>tblSalesData[[#This Row],[Цена]]*tblSalesData[[#This Row],[Количество]]</f>
        <v>240</v>
      </c>
    </row>
    <row r="2239" spans="2:11" ht="21" customHeight="1" x14ac:dyDescent="0.3">
      <c r="B2239" s="17">
        <v>41789</v>
      </c>
      <c r="C2239" s="33">
        <v>0.53194444444444444</v>
      </c>
      <c r="D2239" s="36">
        <v>3</v>
      </c>
      <c r="E223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239" s="18" t="s">
        <v>63</v>
      </c>
      <c r="G2239" s="19">
        <v>90020</v>
      </c>
      <c r="H2239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2239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2239" s="28">
        <v>3</v>
      </c>
      <c r="K2239" s="68">
        <f>tblSalesData[[#This Row],[Цена]]*tblSalesData[[#This Row],[Количество]]</f>
        <v>2100</v>
      </c>
    </row>
    <row r="2240" spans="2:11" ht="21" customHeight="1" x14ac:dyDescent="0.3">
      <c r="B2240" s="17">
        <v>41789</v>
      </c>
      <c r="C2240" s="33">
        <v>0.53541666666666665</v>
      </c>
      <c r="D2240" s="36">
        <v>1</v>
      </c>
      <c r="E224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240" s="18" t="s">
        <v>63</v>
      </c>
      <c r="G2240" s="19">
        <v>90011</v>
      </c>
      <c r="H2240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24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240" s="28">
        <v>3</v>
      </c>
      <c r="K2240" s="68">
        <f>tblSalesData[[#This Row],[Цена]]*tblSalesData[[#This Row],[Количество]]</f>
        <v>150</v>
      </c>
    </row>
    <row r="2241" spans="2:11" ht="21" customHeight="1" x14ac:dyDescent="0.3">
      <c r="B2241" s="17">
        <v>41789</v>
      </c>
      <c r="C2241" s="33">
        <v>0.54513888888888895</v>
      </c>
      <c r="D2241" s="36">
        <v>3</v>
      </c>
      <c r="E224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241" s="18" t="s">
        <v>63</v>
      </c>
      <c r="G2241" s="19">
        <v>90019</v>
      </c>
      <c r="H2241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2241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2241" s="28">
        <v>2</v>
      </c>
      <c r="K2241" s="68">
        <f>tblSalesData[[#This Row],[Цена]]*tblSalesData[[#This Row],[Количество]]</f>
        <v>1960</v>
      </c>
    </row>
    <row r="2242" spans="2:11" ht="21" customHeight="1" x14ac:dyDescent="0.3">
      <c r="B2242" s="17">
        <v>41789</v>
      </c>
      <c r="C2242" s="33">
        <v>0.54861111111111105</v>
      </c>
      <c r="D2242" s="36">
        <v>3</v>
      </c>
      <c r="E224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242" s="18" t="s">
        <v>63</v>
      </c>
      <c r="G2242" s="19">
        <v>90005</v>
      </c>
      <c r="H2242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242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242" s="28">
        <v>1</v>
      </c>
      <c r="K2242" s="68">
        <f>tblSalesData[[#This Row],[Цена]]*tblSalesData[[#This Row],[Количество]]</f>
        <v>990</v>
      </c>
    </row>
    <row r="2243" spans="2:11" ht="21" customHeight="1" x14ac:dyDescent="0.3">
      <c r="B2243" s="17">
        <v>41789</v>
      </c>
      <c r="C2243" s="33">
        <v>0.54861111111111105</v>
      </c>
      <c r="D2243" s="36">
        <v>2</v>
      </c>
      <c r="E224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243" s="18" t="s">
        <v>63</v>
      </c>
      <c r="G2243" s="19">
        <v>90017</v>
      </c>
      <c r="H2243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2243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2243" s="28">
        <v>2</v>
      </c>
      <c r="K2243" s="68">
        <f>tblSalesData[[#This Row],[Цена]]*tblSalesData[[#This Row],[Количество]]</f>
        <v>2600</v>
      </c>
    </row>
    <row r="2244" spans="2:11" ht="21" customHeight="1" x14ac:dyDescent="0.3">
      <c r="B2244" s="17">
        <v>41789</v>
      </c>
      <c r="C2244" s="33">
        <v>0.55208333333333337</v>
      </c>
      <c r="D2244" s="36">
        <v>3</v>
      </c>
      <c r="E224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244" s="18" t="s">
        <v>63</v>
      </c>
      <c r="G2244" s="19">
        <v>90022</v>
      </c>
      <c r="H2244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2244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2244" s="28">
        <v>2</v>
      </c>
      <c r="K2244" s="68">
        <f>tblSalesData[[#This Row],[Цена]]*tblSalesData[[#This Row],[Количество]]</f>
        <v>2800</v>
      </c>
    </row>
    <row r="2245" spans="2:11" ht="21" customHeight="1" x14ac:dyDescent="0.3">
      <c r="B2245" s="17">
        <v>41789</v>
      </c>
      <c r="C2245" s="33">
        <v>0.56041666666666667</v>
      </c>
      <c r="D2245" s="36">
        <v>2</v>
      </c>
      <c r="E224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245" s="18" t="s">
        <v>63</v>
      </c>
      <c r="G2245" s="19">
        <v>90015</v>
      </c>
      <c r="H2245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224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245" s="28">
        <v>2</v>
      </c>
      <c r="K2245" s="68">
        <f>tblSalesData[[#This Row],[Цена]]*tblSalesData[[#This Row],[Количество]]</f>
        <v>3000</v>
      </c>
    </row>
    <row r="2246" spans="2:11" ht="21" customHeight="1" x14ac:dyDescent="0.3">
      <c r="B2246" s="17">
        <v>41789</v>
      </c>
      <c r="C2246" s="33">
        <v>0.56111111111111112</v>
      </c>
      <c r="D2246" s="36">
        <v>3</v>
      </c>
      <c r="E224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246" s="18" t="s">
        <v>63</v>
      </c>
      <c r="G2246" s="19">
        <v>90004</v>
      </c>
      <c r="H2246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24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246" s="28">
        <v>2</v>
      </c>
      <c r="K2246" s="68">
        <f>tblSalesData[[#This Row],[Цена]]*tblSalesData[[#This Row],[Количество]]</f>
        <v>3000</v>
      </c>
    </row>
    <row r="2247" spans="2:11" ht="21" customHeight="1" x14ac:dyDescent="0.3">
      <c r="B2247" s="17">
        <v>41789</v>
      </c>
      <c r="C2247" s="33">
        <v>0.56874999999999998</v>
      </c>
      <c r="D2247" s="36">
        <v>1</v>
      </c>
      <c r="E224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247" s="18" t="s">
        <v>63</v>
      </c>
      <c r="G2247" s="19">
        <v>90011</v>
      </c>
      <c r="H2247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24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247" s="28">
        <v>1</v>
      </c>
      <c r="K2247" s="68">
        <f>tblSalesData[[#This Row],[Цена]]*tblSalesData[[#This Row],[Количество]]</f>
        <v>50</v>
      </c>
    </row>
    <row r="2248" spans="2:11" ht="21" customHeight="1" x14ac:dyDescent="0.3">
      <c r="B2248" s="17">
        <v>41789</v>
      </c>
      <c r="C2248" s="33">
        <v>0.57222222222222219</v>
      </c>
      <c r="D2248" s="36">
        <v>3</v>
      </c>
      <c r="E224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248" s="18" t="s">
        <v>63</v>
      </c>
      <c r="G2248" s="19">
        <v>90020</v>
      </c>
      <c r="H2248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2248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2248" s="28">
        <v>1</v>
      </c>
      <c r="K2248" s="68">
        <f>tblSalesData[[#This Row],[Цена]]*tblSalesData[[#This Row],[Количество]]</f>
        <v>700</v>
      </c>
    </row>
    <row r="2249" spans="2:11" ht="21" customHeight="1" x14ac:dyDescent="0.3">
      <c r="B2249" s="17">
        <v>41789</v>
      </c>
      <c r="C2249" s="33">
        <v>0.57291666666666663</v>
      </c>
      <c r="D2249" s="36">
        <v>3</v>
      </c>
      <c r="E224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249" s="18" t="s">
        <v>63</v>
      </c>
      <c r="G2249" s="19">
        <v>90006</v>
      </c>
      <c r="H2249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2249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2249" s="28">
        <v>3</v>
      </c>
      <c r="K2249" s="68">
        <f>tblSalesData[[#This Row],[Цена]]*tblSalesData[[#This Row],[Количество]]</f>
        <v>660</v>
      </c>
    </row>
    <row r="2250" spans="2:11" ht="21" customHeight="1" x14ac:dyDescent="0.3">
      <c r="B2250" s="17">
        <v>41789</v>
      </c>
      <c r="C2250" s="33">
        <v>0.5756944444444444</v>
      </c>
      <c r="D2250" s="36">
        <v>1</v>
      </c>
      <c r="E225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250" s="18" t="s">
        <v>64</v>
      </c>
      <c r="G2250" s="19">
        <v>90005</v>
      </c>
      <c r="H2250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250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250" s="28">
        <v>3</v>
      </c>
      <c r="K2250" s="68">
        <f>tblSalesData[[#This Row],[Цена]]*tblSalesData[[#This Row],[Количество]]</f>
        <v>2970</v>
      </c>
    </row>
    <row r="2251" spans="2:11" ht="21" customHeight="1" x14ac:dyDescent="0.3">
      <c r="B2251" s="17">
        <v>41789</v>
      </c>
      <c r="C2251" s="33">
        <v>0.58333333333333337</v>
      </c>
      <c r="D2251" s="36">
        <v>1</v>
      </c>
      <c r="E225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251" s="18" t="s">
        <v>64</v>
      </c>
      <c r="G2251" s="19">
        <v>90012</v>
      </c>
      <c r="H2251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2251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2251" s="28">
        <v>2</v>
      </c>
      <c r="K2251" s="68">
        <f>tblSalesData[[#This Row],[Цена]]*tblSalesData[[#This Row],[Количество]]</f>
        <v>140</v>
      </c>
    </row>
    <row r="2252" spans="2:11" ht="21" customHeight="1" x14ac:dyDescent="0.3">
      <c r="B2252" s="17">
        <v>41789</v>
      </c>
      <c r="C2252" s="33">
        <v>0.5854166666666667</v>
      </c>
      <c r="D2252" s="36">
        <v>2</v>
      </c>
      <c r="E225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252" s="18" t="s">
        <v>63</v>
      </c>
      <c r="G2252" s="19">
        <v>90022</v>
      </c>
      <c r="H2252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2252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2252" s="28">
        <v>3</v>
      </c>
      <c r="K2252" s="68">
        <f>tblSalesData[[#This Row],[Цена]]*tblSalesData[[#This Row],[Количество]]</f>
        <v>4200</v>
      </c>
    </row>
    <row r="2253" spans="2:11" ht="21" customHeight="1" x14ac:dyDescent="0.3">
      <c r="B2253" s="17">
        <v>41789</v>
      </c>
      <c r="C2253" s="33">
        <v>0.59305555555555556</v>
      </c>
      <c r="D2253" s="36">
        <v>2</v>
      </c>
      <c r="E225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253" s="18" t="s">
        <v>63</v>
      </c>
      <c r="G2253" s="19">
        <v>90021</v>
      </c>
      <c r="H2253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2253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2253" s="28">
        <v>3</v>
      </c>
      <c r="K2253" s="68">
        <f>tblSalesData[[#This Row],[Цена]]*tblSalesData[[#This Row],[Количество]]</f>
        <v>4800</v>
      </c>
    </row>
    <row r="2254" spans="2:11" ht="21" customHeight="1" x14ac:dyDescent="0.3">
      <c r="B2254" s="17">
        <v>41789</v>
      </c>
      <c r="C2254" s="33">
        <v>0.59444444444444444</v>
      </c>
      <c r="D2254" s="36">
        <v>1</v>
      </c>
      <c r="E225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254" s="18" t="s">
        <v>63</v>
      </c>
      <c r="G2254" s="19">
        <v>90005</v>
      </c>
      <c r="H2254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254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254" s="28">
        <v>1</v>
      </c>
      <c r="K2254" s="68">
        <f>tblSalesData[[#This Row],[Цена]]*tblSalesData[[#This Row],[Количество]]</f>
        <v>990</v>
      </c>
    </row>
    <row r="2255" spans="2:11" ht="21" customHeight="1" x14ac:dyDescent="0.3">
      <c r="B2255" s="17">
        <v>41789</v>
      </c>
      <c r="C2255" s="33">
        <v>0.60138888888888886</v>
      </c>
      <c r="D2255" s="36">
        <v>1</v>
      </c>
      <c r="E225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255" s="18" t="s">
        <v>63</v>
      </c>
      <c r="G2255" s="19">
        <v>90023</v>
      </c>
      <c r="H2255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225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255" s="28">
        <v>1</v>
      </c>
      <c r="K2255" s="68">
        <f>tblSalesData[[#This Row],[Цена]]*tblSalesData[[#This Row],[Количество]]</f>
        <v>1200</v>
      </c>
    </row>
    <row r="2256" spans="2:11" ht="21" customHeight="1" x14ac:dyDescent="0.3">
      <c r="B2256" s="17">
        <v>41789</v>
      </c>
      <c r="C2256" s="33">
        <v>0.60555555555555551</v>
      </c>
      <c r="D2256" s="36">
        <v>1</v>
      </c>
      <c r="E225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256" s="18" t="s">
        <v>64</v>
      </c>
      <c r="G2256" s="19">
        <v>90020</v>
      </c>
      <c r="H2256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2256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2256" s="28">
        <v>1</v>
      </c>
      <c r="K2256" s="68">
        <f>tblSalesData[[#This Row],[Цена]]*tblSalesData[[#This Row],[Количество]]</f>
        <v>700</v>
      </c>
    </row>
    <row r="2257" spans="2:11" ht="21" customHeight="1" x14ac:dyDescent="0.3">
      <c r="B2257" s="17">
        <v>41789</v>
      </c>
      <c r="C2257" s="33">
        <v>0.61041666666666672</v>
      </c>
      <c r="D2257" s="36">
        <v>1</v>
      </c>
      <c r="E225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257" s="18" t="s">
        <v>63</v>
      </c>
      <c r="G2257" s="19">
        <v>90005</v>
      </c>
      <c r="H2257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257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257" s="28">
        <v>3</v>
      </c>
      <c r="K2257" s="68">
        <f>tblSalesData[[#This Row],[Цена]]*tblSalesData[[#This Row],[Количество]]</f>
        <v>2970</v>
      </c>
    </row>
    <row r="2258" spans="2:11" ht="21" customHeight="1" x14ac:dyDescent="0.3">
      <c r="B2258" s="17">
        <v>41789</v>
      </c>
      <c r="C2258" s="33">
        <v>0.61041666666666672</v>
      </c>
      <c r="D2258" s="36">
        <v>1</v>
      </c>
      <c r="E225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258" s="18" t="s">
        <v>63</v>
      </c>
      <c r="G2258" s="19">
        <v>90011</v>
      </c>
      <c r="H2258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25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258" s="28">
        <v>1</v>
      </c>
      <c r="K2258" s="68">
        <f>tblSalesData[[#This Row],[Цена]]*tblSalesData[[#This Row],[Количество]]</f>
        <v>50</v>
      </c>
    </row>
    <row r="2259" spans="2:11" ht="21" customHeight="1" x14ac:dyDescent="0.3">
      <c r="B2259" s="17">
        <v>41789</v>
      </c>
      <c r="C2259" s="33">
        <v>0.61527777777777781</v>
      </c>
      <c r="D2259" s="36">
        <v>1</v>
      </c>
      <c r="E225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259" s="18" t="s">
        <v>64</v>
      </c>
      <c r="G2259" s="19">
        <v>90011</v>
      </c>
      <c r="H2259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25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259" s="28">
        <v>1</v>
      </c>
      <c r="K2259" s="68">
        <f>tblSalesData[[#This Row],[Цена]]*tblSalesData[[#This Row],[Количество]]</f>
        <v>50</v>
      </c>
    </row>
    <row r="2260" spans="2:11" ht="21" customHeight="1" x14ac:dyDescent="0.3">
      <c r="B2260" s="17">
        <v>41789</v>
      </c>
      <c r="C2260" s="33">
        <v>0.61597222222222225</v>
      </c>
      <c r="D2260" s="36">
        <v>2</v>
      </c>
      <c r="E226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260" s="18" t="s">
        <v>63</v>
      </c>
      <c r="G2260" s="19">
        <v>90006</v>
      </c>
      <c r="H2260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2260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2260" s="28">
        <v>1</v>
      </c>
      <c r="K2260" s="68">
        <f>tblSalesData[[#This Row],[Цена]]*tblSalesData[[#This Row],[Количество]]</f>
        <v>220</v>
      </c>
    </row>
    <row r="2261" spans="2:11" ht="21" customHeight="1" x14ac:dyDescent="0.3">
      <c r="B2261" s="17">
        <v>41789</v>
      </c>
      <c r="C2261" s="33">
        <v>0.62013888888888891</v>
      </c>
      <c r="D2261" s="36">
        <v>3</v>
      </c>
      <c r="E226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261" s="18" t="s">
        <v>64</v>
      </c>
      <c r="G2261" s="19">
        <v>90002</v>
      </c>
      <c r="H2261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2261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2261" s="28">
        <v>1</v>
      </c>
      <c r="K2261" s="68">
        <f>tblSalesData[[#This Row],[Цена]]*tblSalesData[[#This Row],[Количество]]</f>
        <v>500</v>
      </c>
    </row>
    <row r="2262" spans="2:11" ht="21" customHeight="1" x14ac:dyDescent="0.3">
      <c r="B2262" s="17">
        <v>41789</v>
      </c>
      <c r="C2262" s="33">
        <v>0.625</v>
      </c>
      <c r="D2262" s="36">
        <v>3</v>
      </c>
      <c r="E226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262" s="18" t="s">
        <v>63</v>
      </c>
      <c r="G2262" s="19">
        <v>90004</v>
      </c>
      <c r="H2262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26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262" s="28">
        <v>2</v>
      </c>
      <c r="K2262" s="68">
        <f>tblSalesData[[#This Row],[Цена]]*tblSalesData[[#This Row],[Количество]]</f>
        <v>3000</v>
      </c>
    </row>
    <row r="2263" spans="2:11" ht="21" customHeight="1" x14ac:dyDescent="0.3">
      <c r="B2263" s="17">
        <v>41789</v>
      </c>
      <c r="C2263" s="33">
        <v>0.62708333333333333</v>
      </c>
      <c r="D2263" s="36">
        <v>1</v>
      </c>
      <c r="E226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263" s="18" t="s">
        <v>63</v>
      </c>
      <c r="G2263" s="19">
        <v>90005</v>
      </c>
      <c r="H2263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263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263" s="28">
        <v>1</v>
      </c>
      <c r="K2263" s="68">
        <f>tblSalesData[[#This Row],[Цена]]*tblSalesData[[#This Row],[Количество]]</f>
        <v>990</v>
      </c>
    </row>
    <row r="2264" spans="2:11" ht="21" customHeight="1" x14ac:dyDescent="0.3">
      <c r="B2264" s="17">
        <v>41789</v>
      </c>
      <c r="C2264" s="33">
        <v>0.62847222222222221</v>
      </c>
      <c r="D2264" s="36">
        <v>3</v>
      </c>
      <c r="E226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264" s="18" t="s">
        <v>63</v>
      </c>
      <c r="G2264" s="19">
        <v>90008</v>
      </c>
      <c r="H2264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226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264" s="28">
        <v>1</v>
      </c>
      <c r="K2264" s="68">
        <f>tblSalesData[[#This Row],[Цена]]*tblSalesData[[#This Row],[Количество]]</f>
        <v>200</v>
      </c>
    </row>
    <row r="2265" spans="2:11" ht="21" customHeight="1" x14ac:dyDescent="0.3">
      <c r="B2265" s="17">
        <v>41789</v>
      </c>
      <c r="C2265" s="33">
        <v>0.64166666666666672</v>
      </c>
      <c r="D2265" s="36">
        <v>3</v>
      </c>
      <c r="E226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265" s="18" t="s">
        <v>63</v>
      </c>
      <c r="G2265" s="19">
        <v>90019</v>
      </c>
      <c r="H2265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2265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2265" s="28">
        <v>3</v>
      </c>
      <c r="K2265" s="68">
        <f>tblSalesData[[#This Row],[Цена]]*tblSalesData[[#This Row],[Количество]]</f>
        <v>2940</v>
      </c>
    </row>
    <row r="2266" spans="2:11" ht="21" customHeight="1" x14ac:dyDescent="0.3">
      <c r="B2266" s="17">
        <v>41789</v>
      </c>
      <c r="C2266" s="33">
        <v>0.64652777777777781</v>
      </c>
      <c r="D2266" s="36">
        <v>3</v>
      </c>
      <c r="E226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266" s="18" t="s">
        <v>63</v>
      </c>
      <c r="G2266" s="19">
        <v>90006</v>
      </c>
      <c r="H2266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2266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2266" s="28">
        <v>2</v>
      </c>
      <c r="K2266" s="68">
        <f>tblSalesData[[#This Row],[Цена]]*tblSalesData[[#This Row],[Количество]]</f>
        <v>440</v>
      </c>
    </row>
    <row r="2267" spans="2:11" ht="21" customHeight="1" x14ac:dyDescent="0.3">
      <c r="B2267" s="17">
        <v>41789</v>
      </c>
      <c r="C2267" s="33">
        <v>0.65486111111111112</v>
      </c>
      <c r="D2267" s="36">
        <v>2</v>
      </c>
      <c r="E226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267" s="18" t="s">
        <v>63</v>
      </c>
      <c r="G2267" s="19">
        <v>90023</v>
      </c>
      <c r="H2267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226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267" s="28">
        <v>2</v>
      </c>
      <c r="K2267" s="68">
        <f>tblSalesData[[#This Row],[Цена]]*tblSalesData[[#This Row],[Количество]]</f>
        <v>2400</v>
      </c>
    </row>
    <row r="2268" spans="2:11" ht="21" customHeight="1" x14ac:dyDescent="0.3">
      <c r="B2268" s="17">
        <v>41789</v>
      </c>
      <c r="C2268" s="33">
        <v>0.66319444444444442</v>
      </c>
      <c r="D2268" s="36">
        <v>1</v>
      </c>
      <c r="E226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268" s="18" t="s">
        <v>63</v>
      </c>
      <c r="G2268" s="19">
        <v>90021</v>
      </c>
      <c r="H2268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2268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2268" s="28">
        <v>2</v>
      </c>
      <c r="K2268" s="68">
        <f>tblSalesData[[#This Row],[Цена]]*tblSalesData[[#This Row],[Количество]]</f>
        <v>3200</v>
      </c>
    </row>
    <row r="2269" spans="2:11" ht="21" customHeight="1" x14ac:dyDescent="0.3">
      <c r="B2269" s="17">
        <v>41789</v>
      </c>
      <c r="C2269" s="33">
        <v>0.67152777777777783</v>
      </c>
      <c r="D2269" s="36">
        <v>1</v>
      </c>
      <c r="E226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269" s="18" t="s">
        <v>63</v>
      </c>
      <c r="G2269" s="19">
        <v>90005</v>
      </c>
      <c r="H2269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269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269" s="28">
        <v>3</v>
      </c>
      <c r="K2269" s="68">
        <f>tblSalesData[[#This Row],[Цена]]*tblSalesData[[#This Row],[Количество]]</f>
        <v>2970</v>
      </c>
    </row>
    <row r="2270" spans="2:11" ht="21" customHeight="1" x14ac:dyDescent="0.3">
      <c r="B2270" s="17">
        <v>41789</v>
      </c>
      <c r="C2270" s="33">
        <v>0.67361111111111116</v>
      </c>
      <c r="D2270" s="36">
        <v>2</v>
      </c>
      <c r="E227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270" s="18" t="s">
        <v>63</v>
      </c>
      <c r="G2270" s="19">
        <v>90019</v>
      </c>
      <c r="H2270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2270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2270" s="28">
        <v>3</v>
      </c>
      <c r="K2270" s="68">
        <f>tblSalesData[[#This Row],[Цена]]*tblSalesData[[#This Row],[Количество]]</f>
        <v>2940</v>
      </c>
    </row>
    <row r="2271" spans="2:11" ht="21" customHeight="1" x14ac:dyDescent="0.3">
      <c r="B2271" s="17">
        <v>41789</v>
      </c>
      <c r="C2271" s="33">
        <v>0.67708333333333337</v>
      </c>
      <c r="D2271" s="36">
        <v>2</v>
      </c>
      <c r="E227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271" s="18" t="s">
        <v>63</v>
      </c>
      <c r="G2271" s="19">
        <v>90021</v>
      </c>
      <c r="H2271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2271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2271" s="28">
        <v>1</v>
      </c>
      <c r="K2271" s="68">
        <f>tblSalesData[[#This Row],[Цена]]*tblSalesData[[#This Row],[Количество]]</f>
        <v>1600</v>
      </c>
    </row>
    <row r="2272" spans="2:11" ht="21" customHeight="1" x14ac:dyDescent="0.3">
      <c r="B2272" s="17">
        <v>41789</v>
      </c>
      <c r="C2272" s="33">
        <v>0.68263888888888891</v>
      </c>
      <c r="D2272" s="36">
        <v>3</v>
      </c>
      <c r="E227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272" s="18" t="s">
        <v>63</v>
      </c>
      <c r="G2272" s="19">
        <v>90012</v>
      </c>
      <c r="H2272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2272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2272" s="28">
        <v>2</v>
      </c>
      <c r="K2272" s="68">
        <f>tblSalesData[[#This Row],[Цена]]*tblSalesData[[#This Row],[Количество]]</f>
        <v>140</v>
      </c>
    </row>
    <row r="2273" spans="2:11" ht="21" customHeight="1" x14ac:dyDescent="0.3">
      <c r="B2273" s="17">
        <v>41789</v>
      </c>
      <c r="C2273" s="33">
        <v>0.68888888888888899</v>
      </c>
      <c r="D2273" s="36">
        <v>2</v>
      </c>
      <c r="E227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273" s="18" t="s">
        <v>63</v>
      </c>
      <c r="G2273" s="19">
        <v>90006</v>
      </c>
      <c r="H2273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2273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2273" s="28">
        <v>2</v>
      </c>
      <c r="K2273" s="68">
        <f>tblSalesData[[#This Row],[Цена]]*tblSalesData[[#This Row],[Количество]]</f>
        <v>440</v>
      </c>
    </row>
    <row r="2274" spans="2:11" ht="21" customHeight="1" x14ac:dyDescent="0.3">
      <c r="B2274" s="17">
        <v>41789</v>
      </c>
      <c r="C2274" s="33">
        <v>0.69166666666666676</v>
      </c>
      <c r="D2274" s="36">
        <v>2</v>
      </c>
      <c r="E227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274" s="18" t="s">
        <v>63</v>
      </c>
      <c r="G2274" s="19">
        <v>90005</v>
      </c>
      <c r="H2274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274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274" s="28">
        <v>3</v>
      </c>
      <c r="K2274" s="68">
        <f>tblSalesData[[#This Row],[Цена]]*tblSalesData[[#This Row],[Количество]]</f>
        <v>2970</v>
      </c>
    </row>
    <row r="2275" spans="2:11" ht="21" customHeight="1" x14ac:dyDescent="0.3">
      <c r="B2275" s="17">
        <v>41789</v>
      </c>
      <c r="C2275" s="33">
        <v>0.6972222222222223</v>
      </c>
      <c r="D2275" s="36">
        <v>1</v>
      </c>
      <c r="E227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275" s="18" t="s">
        <v>63</v>
      </c>
      <c r="G2275" s="19">
        <v>90021</v>
      </c>
      <c r="H2275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2275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2275" s="28">
        <v>2</v>
      </c>
      <c r="K2275" s="68">
        <f>tblSalesData[[#This Row],[Цена]]*tblSalesData[[#This Row],[Количество]]</f>
        <v>3200</v>
      </c>
    </row>
    <row r="2276" spans="2:11" ht="21" customHeight="1" x14ac:dyDescent="0.3">
      <c r="B2276" s="17">
        <v>41789</v>
      </c>
      <c r="C2276" s="33">
        <v>0.7090277777777777</v>
      </c>
      <c r="D2276" s="36">
        <v>1</v>
      </c>
      <c r="E227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276" s="18" t="s">
        <v>63</v>
      </c>
      <c r="G2276" s="19">
        <v>90012</v>
      </c>
      <c r="H2276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2276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2276" s="28">
        <v>3</v>
      </c>
      <c r="K2276" s="68">
        <f>tblSalesData[[#This Row],[Цена]]*tblSalesData[[#This Row],[Количество]]</f>
        <v>210</v>
      </c>
    </row>
    <row r="2277" spans="2:11" ht="21" customHeight="1" x14ac:dyDescent="0.3">
      <c r="B2277" s="17">
        <v>41789</v>
      </c>
      <c r="C2277" s="33">
        <v>0.71527777777777779</v>
      </c>
      <c r="D2277" s="36">
        <v>2</v>
      </c>
      <c r="E227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277" s="18" t="s">
        <v>63</v>
      </c>
      <c r="G2277" s="19">
        <v>90007</v>
      </c>
      <c r="H2277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2277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2277" s="28">
        <v>2</v>
      </c>
      <c r="K2277" s="68">
        <f>tblSalesData[[#This Row],[Цена]]*tblSalesData[[#This Row],[Количество]]</f>
        <v>320</v>
      </c>
    </row>
    <row r="2278" spans="2:11" ht="21" customHeight="1" x14ac:dyDescent="0.3">
      <c r="B2278" s="17">
        <v>41789</v>
      </c>
      <c r="C2278" s="33">
        <v>0.72638888888888886</v>
      </c>
      <c r="D2278" s="36">
        <v>2</v>
      </c>
      <c r="E227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278" s="18" t="s">
        <v>63</v>
      </c>
      <c r="G2278" s="19">
        <v>90012</v>
      </c>
      <c r="H2278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2278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2278" s="28">
        <v>1</v>
      </c>
      <c r="K2278" s="68">
        <f>tblSalesData[[#This Row],[Цена]]*tblSalesData[[#This Row],[Количество]]</f>
        <v>70</v>
      </c>
    </row>
    <row r="2279" spans="2:11" ht="21" customHeight="1" x14ac:dyDescent="0.3">
      <c r="B2279" s="17">
        <v>41789</v>
      </c>
      <c r="C2279" s="33">
        <v>0.7319444444444444</v>
      </c>
      <c r="D2279" s="36">
        <v>2</v>
      </c>
      <c r="E227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279" s="18" t="s">
        <v>63</v>
      </c>
      <c r="G2279" s="19">
        <v>90012</v>
      </c>
      <c r="H2279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2279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2279" s="28">
        <v>2</v>
      </c>
      <c r="K2279" s="68">
        <f>tblSalesData[[#This Row],[Цена]]*tblSalesData[[#This Row],[Количество]]</f>
        <v>140</v>
      </c>
    </row>
    <row r="2280" spans="2:11" ht="21" customHeight="1" x14ac:dyDescent="0.3">
      <c r="B2280" s="17">
        <v>41789</v>
      </c>
      <c r="C2280" s="33">
        <v>0.73263888888888884</v>
      </c>
      <c r="D2280" s="36">
        <v>1</v>
      </c>
      <c r="E228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280" s="18" t="s">
        <v>63</v>
      </c>
      <c r="G2280" s="19">
        <v>90018</v>
      </c>
      <c r="H2280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2280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2280" s="28">
        <v>2</v>
      </c>
      <c r="K2280" s="68">
        <f>tblSalesData[[#This Row],[Цена]]*tblSalesData[[#This Row],[Количество]]</f>
        <v>2200</v>
      </c>
    </row>
    <row r="2281" spans="2:11" ht="21" customHeight="1" x14ac:dyDescent="0.3">
      <c r="B2281" s="17">
        <v>41789</v>
      </c>
      <c r="C2281" s="33">
        <v>0.7368055555555556</v>
      </c>
      <c r="D2281" s="36">
        <v>2</v>
      </c>
      <c r="E228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281" s="18" t="s">
        <v>63</v>
      </c>
      <c r="G2281" s="19">
        <v>90009</v>
      </c>
      <c r="H2281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2281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2281" s="28">
        <v>2</v>
      </c>
      <c r="K2281" s="68">
        <f>tblSalesData[[#This Row],[Цена]]*tblSalesData[[#This Row],[Количество]]</f>
        <v>180</v>
      </c>
    </row>
    <row r="2282" spans="2:11" ht="21" customHeight="1" x14ac:dyDescent="0.3">
      <c r="B2282" s="17">
        <v>41789</v>
      </c>
      <c r="C2282" s="33">
        <v>0.73888888888888893</v>
      </c>
      <c r="D2282" s="36">
        <v>3</v>
      </c>
      <c r="E228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282" s="18" t="s">
        <v>64</v>
      </c>
      <c r="G2282" s="19">
        <v>90017</v>
      </c>
      <c r="H2282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2282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2282" s="28">
        <v>2</v>
      </c>
      <c r="K2282" s="68">
        <f>tblSalesData[[#This Row],[Цена]]*tblSalesData[[#This Row],[Количество]]</f>
        <v>2600</v>
      </c>
    </row>
    <row r="2283" spans="2:11" ht="21" customHeight="1" x14ac:dyDescent="0.3">
      <c r="B2283" s="17">
        <v>41789</v>
      </c>
      <c r="C2283" s="33">
        <v>0.74444444444444446</v>
      </c>
      <c r="D2283" s="36">
        <v>2</v>
      </c>
      <c r="E228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283" s="18" t="s">
        <v>63</v>
      </c>
      <c r="G2283" s="19">
        <v>90017</v>
      </c>
      <c r="H2283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2283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2283" s="28">
        <v>1</v>
      </c>
      <c r="K2283" s="68">
        <f>tblSalesData[[#This Row],[Цена]]*tblSalesData[[#This Row],[Количество]]</f>
        <v>1300</v>
      </c>
    </row>
    <row r="2284" spans="2:11" ht="21" customHeight="1" x14ac:dyDescent="0.3">
      <c r="B2284" s="17">
        <v>41789</v>
      </c>
      <c r="C2284" s="33">
        <v>0.74791666666666667</v>
      </c>
      <c r="D2284" s="36">
        <v>2</v>
      </c>
      <c r="E228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284" s="18" t="s">
        <v>63</v>
      </c>
      <c r="G2284" s="19">
        <v>90010</v>
      </c>
      <c r="H2284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2284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2284" s="28">
        <v>1</v>
      </c>
      <c r="K2284" s="68">
        <f>tblSalesData[[#This Row],[Цена]]*tblSalesData[[#This Row],[Количество]]</f>
        <v>60</v>
      </c>
    </row>
    <row r="2285" spans="2:11" ht="21" customHeight="1" x14ac:dyDescent="0.3">
      <c r="B2285" s="17">
        <v>41789</v>
      </c>
      <c r="C2285" s="33">
        <v>0.74930555555555556</v>
      </c>
      <c r="D2285" s="36">
        <v>2</v>
      </c>
      <c r="E228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285" s="18" t="s">
        <v>63</v>
      </c>
      <c r="G2285" s="19">
        <v>90003</v>
      </c>
      <c r="H2285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2285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285" s="28">
        <v>1</v>
      </c>
      <c r="K2285" s="68">
        <f>tblSalesData[[#This Row],[Цена]]*tblSalesData[[#This Row],[Количество]]</f>
        <v>200</v>
      </c>
    </row>
    <row r="2286" spans="2:11" ht="21" customHeight="1" x14ac:dyDescent="0.3">
      <c r="B2286" s="17">
        <v>41789</v>
      </c>
      <c r="C2286" s="33">
        <v>0.75208333333333333</v>
      </c>
      <c r="D2286" s="36">
        <v>2</v>
      </c>
      <c r="E228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286" s="18" t="s">
        <v>63</v>
      </c>
      <c r="G2286" s="19">
        <v>90011</v>
      </c>
      <c r="H2286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286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286" s="28">
        <v>3</v>
      </c>
      <c r="K2286" s="68">
        <f>tblSalesData[[#This Row],[Цена]]*tblSalesData[[#This Row],[Количество]]</f>
        <v>150</v>
      </c>
    </row>
    <row r="2287" spans="2:11" ht="21" customHeight="1" x14ac:dyDescent="0.3">
      <c r="B2287" s="17">
        <v>41789</v>
      </c>
      <c r="C2287" s="33">
        <v>0.75555555555555554</v>
      </c>
      <c r="D2287" s="36">
        <v>2</v>
      </c>
      <c r="E2287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287" s="18" t="s">
        <v>63</v>
      </c>
      <c r="G2287" s="19">
        <v>90001</v>
      </c>
      <c r="H2287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2287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2287" s="28">
        <v>1</v>
      </c>
      <c r="K2287" s="68">
        <f>tblSalesData[[#This Row],[Цена]]*tblSalesData[[#This Row],[Количество]]</f>
        <v>1000</v>
      </c>
    </row>
    <row r="2288" spans="2:11" ht="21" customHeight="1" x14ac:dyDescent="0.3">
      <c r="B2288" s="17">
        <v>41789</v>
      </c>
      <c r="C2288" s="33">
        <v>0.76527777777777783</v>
      </c>
      <c r="D2288" s="36">
        <v>3</v>
      </c>
      <c r="E228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288" s="18" t="s">
        <v>64</v>
      </c>
      <c r="G2288" s="19">
        <v>90023</v>
      </c>
      <c r="H2288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228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288" s="28">
        <v>1</v>
      </c>
      <c r="K2288" s="68">
        <f>tblSalesData[[#This Row],[Цена]]*tblSalesData[[#This Row],[Количество]]</f>
        <v>1200</v>
      </c>
    </row>
    <row r="2289" spans="2:11" ht="21" customHeight="1" x14ac:dyDescent="0.3">
      <c r="B2289" s="17">
        <v>41790</v>
      </c>
      <c r="C2289" s="33">
        <v>0.43055555555555558</v>
      </c>
      <c r="D2289" s="36">
        <v>3</v>
      </c>
      <c r="E228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289" s="18" t="s">
        <v>63</v>
      </c>
      <c r="G2289" s="19">
        <v>90008</v>
      </c>
      <c r="H2289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2289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289" s="28">
        <v>2</v>
      </c>
      <c r="K2289" s="68">
        <f>tblSalesData[[#This Row],[Цена]]*tblSalesData[[#This Row],[Количество]]</f>
        <v>400</v>
      </c>
    </row>
    <row r="2290" spans="2:11" ht="21" customHeight="1" x14ac:dyDescent="0.3">
      <c r="B2290" s="17">
        <v>41790</v>
      </c>
      <c r="C2290" s="33">
        <v>0.44097222222222227</v>
      </c>
      <c r="D2290" s="36">
        <v>2</v>
      </c>
      <c r="E229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290" s="18" t="s">
        <v>63</v>
      </c>
      <c r="G2290" s="19">
        <v>90002</v>
      </c>
      <c r="H2290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2290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2290" s="28">
        <v>2</v>
      </c>
      <c r="K2290" s="68">
        <f>tblSalesData[[#This Row],[Цена]]*tblSalesData[[#This Row],[Количество]]</f>
        <v>1000</v>
      </c>
    </row>
    <row r="2291" spans="2:11" ht="21" customHeight="1" x14ac:dyDescent="0.3">
      <c r="B2291" s="17">
        <v>41790</v>
      </c>
      <c r="C2291" s="33">
        <v>0.44375000000000003</v>
      </c>
      <c r="D2291" s="36">
        <v>1</v>
      </c>
      <c r="E229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291" s="18" t="s">
        <v>64</v>
      </c>
      <c r="G2291" s="19">
        <v>90008</v>
      </c>
      <c r="H2291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2291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291" s="28">
        <v>1</v>
      </c>
      <c r="K2291" s="68">
        <f>tblSalesData[[#This Row],[Цена]]*tblSalesData[[#This Row],[Количество]]</f>
        <v>200</v>
      </c>
    </row>
    <row r="2292" spans="2:11" ht="21" customHeight="1" x14ac:dyDescent="0.3">
      <c r="B2292" s="17">
        <v>41790</v>
      </c>
      <c r="C2292" s="33">
        <v>0.4513888888888889</v>
      </c>
      <c r="D2292" s="36">
        <v>1</v>
      </c>
      <c r="E229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292" s="18" t="s">
        <v>63</v>
      </c>
      <c r="G2292" s="19">
        <v>90013</v>
      </c>
      <c r="H2292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2292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292" s="28">
        <v>3</v>
      </c>
      <c r="K2292" s="68">
        <f>tblSalesData[[#This Row],[Цена]]*tblSalesData[[#This Row],[Количество]]</f>
        <v>150</v>
      </c>
    </row>
    <row r="2293" spans="2:11" ht="21" customHeight="1" x14ac:dyDescent="0.3">
      <c r="B2293" s="17">
        <v>41790</v>
      </c>
      <c r="C2293" s="33">
        <v>0.45833333333333331</v>
      </c>
      <c r="D2293" s="36">
        <v>1</v>
      </c>
      <c r="E229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293" s="18" t="s">
        <v>64</v>
      </c>
      <c r="G2293" s="19">
        <v>90016</v>
      </c>
      <c r="H2293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2293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293" s="28">
        <v>3</v>
      </c>
      <c r="K2293" s="68">
        <f>tblSalesData[[#This Row],[Цена]]*tblSalesData[[#This Row],[Количество]]</f>
        <v>3600</v>
      </c>
    </row>
    <row r="2294" spans="2:11" ht="21" customHeight="1" x14ac:dyDescent="0.3">
      <c r="B2294" s="17">
        <v>41790</v>
      </c>
      <c r="C2294" s="33">
        <v>0.46111111111111108</v>
      </c>
      <c r="D2294" s="36">
        <v>2</v>
      </c>
      <c r="E229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294" s="18" t="s">
        <v>63</v>
      </c>
      <c r="G2294" s="19">
        <v>90007</v>
      </c>
      <c r="H2294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2294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2294" s="28">
        <v>2</v>
      </c>
      <c r="K2294" s="68">
        <f>tblSalesData[[#This Row],[Цена]]*tblSalesData[[#This Row],[Количество]]</f>
        <v>320</v>
      </c>
    </row>
    <row r="2295" spans="2:11" ht="21" customHeight="1" x14ac:dyDescent="0.3">
      <c r="B2295" s="17">
        <v>41790</v>
      </c>
      <c r="C2295" s="33">
        <v>0.47152777777777777</v>
      </c>
      <c r="D2295" s="36">
        <v>3</v>
      </c>
      <c r="E229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295" s="18" t="s">
        <v>63</v>
      </c>
      <c r="G2295" s="19">
        <v>90011</v>
      </c>
      <c r="H2295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295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295" s="28">
        <v>2</v>
      </c>
      <c r="K2295" s="68">
        <f>tblSalesData[[#This Row],[Цена]]*tblSalesData[[#This Row],[Количество]]</f>
        <v>100</v>
      </c>
    </row>
    <row r="2296" spans="2:11" ht="21" customHeight="1" x14ac:dyDescent="0.3">
      <c r="B2296" s="17">
        <v>41790</v>
      </c>
      <c r="C2296" s="33">
        <v>0.47291666666666665</v>
      </c>
      <c r="D2296" s="36">
        <v>3</v>
      </c>
      <c r="E229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296" s="18" t="s">
        <v>64</v>
      </c>
      <c r="G2296" s="19">
        <v>90006</v>
      </c>
      <c r="H2296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2296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2296" s="28">
        <v>2</v>
      </c>
      <c r="K2296" s="68">
        <f>tblSalesData[[#This Row],[Цена]]*tblSalesData[[#This Row],[Количество]]</f>
        <v>440</v>
      </c>
    </row>
    <row r="2297" spans="2:11" ht="21" customHeight="1" x14ac:dyDescent="0.3">
      <c r="B2297" s="17">
        <v>41790</v>
      </c>
      <c r="C2297" s="33">
        <v>0.48194444444444445</v>
      </c>
      <c r="D2297" s="36">
        <v>1</v>
      </c>
      <c r="E229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297" s="18" t="s">
        <v>63</v>
      </c>
      <c r="G2297" s="19">
        <v>90008</v>
      </c>
      <c r="H2297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2297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297" s="28">
        <v>3</v>
      </c>
      <c r="K2297" s="68">
        <f>tblSalesData[[#This Row],[Цена]]*tblSalesData[[#This Row],[Количество]]</f>
        <v>600</v>
      </c>
    </row>
    <row r="2298" spans="2:11" ht="21" customHeight="1" x14ac:dyDescent="0.3">
      <c r="B2298" s="17">
        <v>41790</v>
      </c>
      <c r="C2298" s="33">
        <v>0.48541666666666666</v>
      </c>
      <c r="D2298" s="36">
        <v>3</v>
      </c>
      <c r="E229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298" s="18" t="s">
        <v>63</v>
      </c>
      <c r="G2298" s="19">
        <v>90012</v>
      </c>
      <c r="H2298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2298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2298" s="28">
        <v>3</v>
      </c>
      <c r="K2298" s="68">
        <f>tblSalesData[[#This Row],[Цена]]*tblSalesData[[#This Row],[Количество]]</f>
        <v>210</v>
      </c>
    </row>
    <row r="2299" spans="2:11" ht="21" customHeight="1" x14ac:dyDescent="0.3">
      <c r="B2299" s="17">
        <v>41790</v>
      </c>
      <c r="C2299" s="33">
        <v>0.4861111111111111</v>
      </c>
      <c r="D2299" s="36">
        <v>2</v>
      </c>
      <c r="E229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299" s="18" t="s">
        <v>63</v>
      </c>
      <c r="G2299" s="19">
        <v>90016</v>
      </c>
      <c r="H2299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229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299" s="28">
        <v>1</v>
      </c>
      <c r="K2299" s="68">
        <f>tblSalesData[[#This Row],[Цена]]*tblSalesData[[#This Row],[Количество]]</f>
        <v>1200</v>
      </c>
    </row>
    <row r="2300" spans="2:11" ht="21" customHeight="1" x14ac:dyDescent="0.3">
      <c r="B2300" s="17">
        <v>41790</v>
      </c>
      <c r="C2300" s="33">
        <v>0.49791666666666662</v>
      </c>
      <c r="D2300" s="36">
        <v>1</v>
      </c>
      <c r="E230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300" s="18" t="s">
        <v>63</v>
      </c>
      <c r="G2300" s="19">
        <v>90006</v>
      </c>
      <c r="H2300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2300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2300" s="28">
        <v>3</v>
      </c>
      <c r="K2300" s="68">
        <f>tblSalesData[[#This Row],[Цена]]*tblSalesData[[#This Row],[Количество]]</f>
        <v>660</v>
      </c>
    </row>
    <row r="2301" spans="2:11" ht="21" customHeight="1" x14ac:dyDescent="0.3">
      <c r="B2301" s="17">
        <v>41790</v>
      </c>
      <c r="C2301" s="33">
        <v>0.49861111111111112</v>
      </c>
      <c r="D2301" s="36">
        <v>1</v>
      </c>
      <c r="E230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301" s="18" t="s">
        <v>63</v>
      </c>
      <c r="G2301" s="19">
        <v>90007</v>
      </c>
      <c r="H2301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2301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2301" s="28">
        <v>1</v>
      </c>
      <c r="K2301" s="68">
        <f>tblSalesData[[#This Row],[Цена]]*tblSalesData[[#This Row],[Количество]]</f>
        <v>160</v>
      </c>
    </row>
    <row r="2302" spans="2:11" ht="21" customHeight="1" x14ac:dyDescent="0.3">
      <c r="B2302" s="17">
        <v>41790</v>
      </c>
      <c r="C2302" s="33">
        <v>0.50763888888888886</v>
      </c>
      <c r="D2302" s="36">
        <v>2</v>
      </c>
      <c r="E230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302" s="18" t="s">
        <v>63</v>
      </c>
      <c r="G2302" s="19">
        <v>90002</v>
      </c>
      <c r="H2302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2302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2302" s="28">
        <v>2</v>
      </c>
      <c r="K2302" s="68">
        <f>tblSalesData[[#This Row],[Цена]]*tblSalesData[[#This Row],[Количество]]</f>
        <v>1000</v>
      </c>
    </row>
    <row r="2303" spans="2:11" ht="21" customHeight="1" x14ac:dyDescent="0.3">
      <c r="B2303" s="17">
        <v>41790</v>
      </c>
      <c r="C2303" s="33">
        <v>0.5097222222222223</v>
      </c>
      <c r="D2303" s="36">
        <v>2</v>
      </c>
      <c r="E230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303" s="18" t="s">
        <v>63</v>
      </c>
      <c r="G2303" s="19">
        <v>90023</v>
      </c>
      <c r="H2303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2303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303" s="28">
        <v>2</v>
      </c>
      <c r="K2303" s="68">
        <f>tblSalesData[[#This Row],[Цена]]*tblSalesData[[#This Row],[Количество]]</f>
        <v>2400</v>
      </c>
    </row>
    <row r="2304" spans="2:11" ht="21" customHeight="1" x14ac:dyDescent="0.3">
      <c r="B2304" s="17">
        <v>41790</v>
      </c>
      <c r="C2304" s="33">
        <v>0.52152777777777781</v>
      </c>
      <c r="D2304" s="36">
        <v>3</v>
      </c>
      <c r="E230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304" s="18" t="s">
        <v>63</v>
      </c>
      <c r="G2304" s="19">
        <v>90004</v>
      </c>
      <c r="H2304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30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304" s="28">
        <v>3</v>
      </c>
      <c r="K2304" s="68">
        <f>tblSalesData[[#This Row],[Цена]]*tblSalesData[[#This Row],[Количество]]</f>
        <v>4500</v>
      </c>
    </row>
    <row r="2305" spans="2:11" ht="21" customHeight="1" x14ac:dyDescent="0.3">
      <c r="B2305" s="17">
        <v>41790</v>
      </c>
      <c r="C2305" s="33">
        <v>0.5229166666666667</v>
      </c>
      <c r="D2305" s="36">
        <v>1</v>
      </c>
      <c r="E230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305" s="18" t="s">
        <v>63</v>
      </c>
      <c r="G2305" s="19">
        <v>90009</v>
      </c>
      <c r="H2305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2305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2305" s="28">
        <v>2</v>
      </c>
      <c r="K2305" s="68">
        <f>tblSalesData[[#This Row],[Цена]]*tblSalesData[[#This Row],[Количество]]</f>
        <v>180</v>
      </c>
    </row>
    <row r="2306" spans="2:11" ht="21" customHeight="1" x14ac:dyDescent="0.3">
      <c r="B2306" s="17">
        <v>41790</v>
      </c>
      <c r="C2306" s="33">
        <v>0.52569444444444446</v>
      </c>
      <c r="D2306" s="36">
        <v>2</v>
      </c>
      <c r="E230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306" s="18" t="s">
        <v>63</v>
      </c>
      <c r="G2306" s="19">
        <v>90019</v>
      </c>
      <c r="H2306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2306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2306" s="28">
        <v>1</v>
      </c>
      <c r="K2306" s="68">
        <f>tblSalesData[[#This Row],[Цена]]*tblSalesData[[#This Row],[Количество]]</f>
        <v>980</v>
      </c>
    </row>
    <row r="2307" spans="2:11" ht="21" customHeight="1" x14ac:dyDescent="0.3">
      <c r="B2307" s="17">
        <v>41790</v>
      </c>
      <c r="C2307" s="33">
        <v>0.52777777777777779</v>
      </c>
      <c r="D2307" s="36">
        <v>3</v>
      </c>
      <c r="E230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307" s="18" t="s">
        <v>63</v>
      </c>
      <c r="G2307" s="19">
        <v>90021</v>
      </c>
      <c r="H2307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2307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2307" s="28">
        <v>3</v>
      </c>
      <c r="K2307" s="68">
        <f>tblSalesData[[#This Row],[Цена]]*tblSalesData[[#This Row],[Количество]]</f>
        <v>4800</v>
      </c>
    </row>
    <row r="2308" spans="2:11" ht="21" customHeight="1" x14ac:dyDescent="0.3">
      <c r="B2308" s="17">
        <v>41790</v>
      </c>
      <c r="C2308" s="33">
        <v>0.5395833333333333</v>
      </c>
      <c r="D2308" s="36">
        <v>2</v>
      </c>
      <c r="E230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308" s="18" t="s">
        <v>63</v>
      </c>
      <c r="G2308" s="19">
        <v>90004</v>
      </c>
      <c r="H2308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30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308" s="28">
        <v>1</v>
      </c>
      <c r="K2308" s="68">
        <f>tblSalesData[[#This Row],[Цена]]*tblSalesData[[#This Row],[Количество]]</f>
        <v>1500</v>
      </c>
    </row>
    <row r="2309" spans="2:11" ht="21" customHeight="1" x14ac:dyDescent="0.3">
      <c r="B2309" s="17">
        <v>41790</v>
      </c>
      <c r="C2309" s="33">
        <v>0.54097222222222219</v>
      </c>
      <c r="D2309" s="36">
        <v>2</v>
      </c>
      <c r="E230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309" s="18" t="s">
        <v>63</v>
      </c>
      <c r="G2309" s="19">
        <v>90004</v>
      </c>
      <c r="H2309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30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309" s="28">
        <v>1</v>
      </c>
      <c r="K2309" s="68">
        <f>tblSalesData[[#This Row],[Цена]]*tblSalesData[[#This Row],[Количество]]</f>
        <v>1500</v>
      </c>
    </row>
    <row r="2310" spans="2:11" ht="21" customHeight="1" x14ac:dyDescent="0.3">
      <c r="B2310" s="17">
        <v>41790</v>
      </c>
      <c r="C2310" s="33">
        <v>0.54999999999999993</v>
      </c>
      <c r="D2310" s="36">
        <v>1</v>
      </c>
      <c r="E231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310" s="18" t="s">
        <v>63</v>
      </c>
      <c r="G2310" s="19">
        <v>90005</v>
      </c>
      <c r="H2310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310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310" s="28">
        <v>1</v>
      </c>
      <c r="K2310" s="68">
        <f>tblSalesData[[#This Row],[Цена]]*tblSalesData[[#This Row],[Количество]]</f>
        <v>990</v>
      </c>
    </row>
    <row r="2311" spans="2:11" ht="21" customHeight="1" x14ac:dyDescent="0.3">
      <c r="B2311" s="17">
        <v>41790</v>
      </c>
      <c r="C2311" s="33">
        <v>0.5541666666666667</v>
      </c>
      <c r="D2311" s="36">
        <v>1</v>
      </c>
      <c r="E231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311" s="18" t="s">
        <v>64</v>
      </c>
      <c r="G2311" s="19">
        <v>90006</v>
      </c>
      <c r="H2311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2311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2311" s="28">
        <v>2</v>
      </c>
      <c r="K2311" s="68">
        <f>tblSalesData[[#This Row],[Цена]]*tblSalesData[[#This Row],[Количество]]</f>
        <v>440</v>
      </c>
    </row>
    <row r="2312" spans="2:11" ht="21" customHeight="1" x14ac:dyDescent="0.3">
      <c r="B2312" s="17">
        <v>41790</v>
      </c>
      <c r="C2312" s="33">
        <v>0.56458333333333333</v>
      </c>
      <c r="D2312" s="36">
        <v>2</v>
      </c>
      <c r="E231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312" s="18" t="s">
        <v>63</v>
      </c>
      <c r="G2312" s="19">
        <v>90006</v>
      </c>
      <c r="H2312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2312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2312" s="28">
        <v>3</v>
      </c>
      <c r="K2312" s="68">
        <f>tblSalesData[[#This Row],[Цена]]*tblSalesData[[#This Row],[Количество]]</f>
        <v>660</v>
      </c>
    </row>
    <row r="2313" spans="2:11" ht="21" customHeight="1" x14ac:dyDescent="0.3">
      <c r="B2313" s="17">
        <v>41790</v>
      </c>
      <c r="C2313" s="33">
        <v>0.56527777777777777</v>
      </c>
      <c r="D2313" s="36">
        <v>1</v>
      </c>
      <c r="E231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313" s="18" t="s">
        <v>64</v>
      </c>
      <c r="G2313" s="19">
        <v>90005</v>
      </c>
      <c r="H2313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313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313" s="28">
        <v>2</v>
      </c>
      <c r="K2313" s="68">
        <f>tblSalesData[[#This Row],[Цена]]*tblSalesData[[#This Row],[Количество]]</f>
        <v>1980</v>
      </c>
    </row>
    <row r="2314" spans="2:11" ht="21" customHeight="1" x14ac:dyDescent="0.3">
      <c r="B2314" s="17">
        <v>41790</v>
      </c>
      <c r="C2314" s="33">
        <v>0.56597222222222221</v>
      </c>
      <c r="D2314" s="36">
        <v>2</v>
      </c>
      <c r="E231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314" s="18" t="s">
        <v>63</v>
      </c>
      <c r="G2314" s="19">
        <v>90013</v>
      </c>
      <c r="H231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2314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314" s="28">
        <v>3</v>
      </c>
      <c r="K2314" s="68">
        <f>tblSalesData[[#This Row],[Цена]]*tblSalesData[[#This Row],[Количество]]</f>
        <v>150</v>
      </c>
    </row>
    <row r="2315" spans="2:11" ht="21" customHeight="1" x14ac:dyDescent="0.3">
      <c r="B2315" s="17">
        <v>41790</v>
      </c>
      <c r="C2315" s="33">
        <v>0.56944444444444442</v>
      </c>
      <c r="D2315" s="36">
        <v>1</v>
      </c>
      <c r="E231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315" s="18" t="s">
        <v>64</v>
      </c>
      <c r="G2315" s="19">
        <v>90008</v>
      </c>
      <c r="H2315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2315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315" s="28">
        <v>2</v>
      </c>
      <c r="K2315" s="68">
        <f>tblSalesData[[#This Row],[Цена]]*tblSalesData[[#This Row],[Количество]]</f>
        <v>400</v>
      </c>
    </row>
    <row r="2316" spans="2:11" ht="21" customHeight="1" x14ac:dyDescent="0.3">
      <c r="B2316" s="17">
        <v>41790</v>
      </c>
      <c r="C2316" s="33">
        <v>0.57638888888888895</v>
      </c>
      <c r="D2316" s="36">
        <v>2</v>
      </c>
      <c r="E231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316" s="18" t="s">
        <v>63</v>
      </c>
      <c r="G2316" s="19">
        <v>90020</v>
      </c>
      <c r="H2316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2316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2316" s="28">
        <v>2</v>
      </c>
      <c r="K2316" s="68">
        <f>tblSalesData[[#This Row],[Цена]]*tblSalesData[[#This Row],[Количество]]</f>
        <v>1400</v>
      </c>
    </row>
    <row r="2317" spans="2:11" ht="21" customHeight="1" x14ac:dyDescent="0.3">
      <c r="B2317" s="17">
        <v>41790</v>
      </c>
      <c r="C2317" s="33">
        <v>0.58124999999999993</v>
      </c>
      <c r="D2317" s="36">
        <v>3</v>
      </c>
      <c r="E231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317" s="18" t="s">
        <v>64</v>
      </c>
      <c r="G2317" s="19">
        <v>90004</v>
      </c>
      <c r="H2317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31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317" s="28">
        <v>1</v>
      </c>
      <c r="K2317" s="68">
        <f>tblSalesData[[#This Row],[Цена]]*tblSalesData[[#This Row],[Количество]]</f>
        <v>1500</v>
      </c>
    </row>
    <row r="2318" spans="2:11" ht="21" customHeight="1" x14ac:dyDescent="0.3">
      <c r="B2318" s="17">
        <v>41790</v>
      </c>
      <c r="C2318" s="33">
        <v>0.58472222222222225</v>
      </c>
      <c r="D2318" s="36">
        <v>3</v>
      </c>
      <c r="E231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318" s="18" t="s">
        <v>63</v>
      </c>
      <c r="G2318" s="19">
        <v>90017</v>
      </c>
      <c r="H2318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2318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2318" s="28">
        <v>2</v>
      </c>
      <c r="K2318" s="68">
        <f>tblSalesData[[#This Row],[Цена]]*tblSalesData[[#This Row],[Количество]]</f>
        <v>2600</v>
      </c>
    </row>
    <row r="2319" spans="2:11" ht="21" customHeight="1" x14ac:dyDescent="0.3">
      <c r="B2319" s="17">
        <v>41790</v>
      </c>
      <c r="C2319" s="33">
        <v>0.58611111111111114</v>
      </c>
      <c r="D2319" s="36">
        <v>3</v>
      </c>
      <c r="E231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319" s="18" t="s">
        <v>63</v>
      </c>
      <c r="G2319" s="19">
        <v>90009</v>
      </c>
      <c r="H2319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2319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2319" s="28">
        <v>1</v>
      </c>
      <c r="K2319" s="68">
        <f>tblSalesData[[#This Row],[Цена]]*tblSalesData[[#This Row],[Количество]]</f>
        <v>90</v>
      </c>
    </row>
    <row r="2320" spans="2:11" ht="21" customHeight="1" x14ac:dyDescent="0.3">
      <c r="B2320" s="17">
        <v>41790</v>
      </c>
      <c r="C2320" s="33">
        <v>0.58888888888888891</v>
      </c>
      <c r="D2320" s="36">
        <v>3</v>
      </c>
      <c r="E232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320" s="18" t="s">
        <v>64</v>
      </c>
      <c r="G2320" s="19">
        <v>90022</v>
      </c>
      <c r="H2320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2320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2320" s="28">
        <v>3</v>
      </c>
      <c r="K2320" s="68">
        <f>tblSalesData[[#This Row],[Цена]]*tblSalesData[[#This Row],[Количество]]</f>
        <v>4200</v>
      </c>
    </row>
    <row r="2321" spans="2:11" ht="21" customHeight="1" x14ac:dyDescent="0.3">
      <c r="B2321" s="17">
        <v>41790</v>
      </c>
      <c r="C2321" s="33">
        <v>0.59097222222222223</v>
      </c>
      <c r="D2321" s="36">
        <v>3</v>
      </c>
      <c r="E232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321" s="18" t="s">
        <v>64</v>
      </c>
      <c r="G2321" s="19">
        <v>90004</v>
      </c>
      <c r="H2321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32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321" s="28">
        <v>2</v>
      </c>
      <c r="K2321" s="68">
        <f>tblSalesData[[#This Row],[Цена]]*tblSalesData[[#This Row],[Количество]]</f>
        <v>3000</v>
      </c>
    </row>
    <row r="2322" spans="2:11" ht="21" customHeight="1" x14ac:dyDescent="0.3">
      <c r="B2322" s="17">
        <v>41790</v>
      </c>
      <c r="C2322" s="33">
        <v>0.59513888888888888</v>
      </c>
      <c r="D2322" s="36">
        <v>2</v>
      </c>
      <c r="E232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322" s="18" t="s">
        <v>63</v>
      </c>
      <c r="G2322" s="19">
        <v>90006</v>
      </c>
      <c r="H2322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2322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2322" s="28">
        <v>1</v>
      </c>
      <c r="K2322" s="68">
        <f>tblSalesData[[#This Row],[Цена]]*tblSalesData[[#This Row],[Количество]]</f>
        <v>220</v>
      </c>
    </row>
    <row r="2323" spans="2:11" ht="21" customHeight="1" x14ac:dyDescent="0.3">
      <c r="B2323" s="17">
        <v>41790</v>
      </c>
      <c r="C2323" s="33">
        <v>0.59583333333333333</v>
      </c>
      <c r="D2323" s="36">
        <v>3</v>
      </c>
      <c r="E232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323" s="18" t="s">
        <v>63</v>
      </c>
      <c r="G2323" s="19">
        <v>90011</v>
      </c>
      <c r="H2323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323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323" s="28">
        <v>1</v>
      </c>
      <c r="K2323" s="68">
        <f>tblSalesData[[#This Row],[Цена]]*tblSalesData[[#This Row],[Количество]]</f>
        <v>50</v>
      </c>
    </row>
    <row r="2324" spans="2:11" ht="21" customHeight="1" x14ac:dyDescent="0.3">
      <c r="B2324" s="17">
        <v>41790</v>
      </c>
      <c r="C2324" s="33">
        <v>0.59583333333333333</v>
      </c>
      <c r="D2324" s="36">
        <v>3</v>
      </c>
      <c r="E2324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324" s="18" t="s">
        <v>63</v>
      </c>
      <c r="G2324" s="19">
        <v>90018</v>
      </c>
      <c r="H2324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2324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2324" s="28">
        <v>1</v>
      </c>
      <c r="K2324" s="68">
        <f>tblSalesData[[#This Row],[Цена]]*tblSalesData[[#This Row],[Количество]]</f>
        <v>1100</v>
      </c>
    </row>
    <row r="2325" spans="2:11" ht="21" customHeight="1" x14ac:dyDescent="0.3">
      <c r="B2325" s="17">
        <v>41790</v>
      </c>
      <c r="C2325" s="33">
        <v>0.59722222222222221</v>
      </c>
      <c r="D2325" s="36">
        <v>2</v>
      </c>
      <c r="E2325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325" s="18" t="s">
        <v>63</v>
      </c>
      <c r="G2325" s="19">
        <v>90023</v>
      </c>
      <c r="H2325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232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325" s="28">
        <v>1</v>
      </c>
      <c r="K2325" s="68">
        <f>tblSalesData[[#This Row],[Цена]]*tblSalesData[[#This Row],[Количество]]</f>
        <v>1200</v>
      </c>
    </row>
    <row r="2326" spans="2:11" ht="21" customHeight="1" x14ac:dyDescent="0.3">
      <c r="B2326" s="17">
        <v>41790</v>
      </c>
      <c r="C2326" s="33">
        <v>0.6</v>
      </c>
      <c r="D2326" s="36">
        <v>1</v>
      </c>
      <c r="E232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326" s="18" t="s">
        <v>64</v>
      </c>
      <c r="G2326" s="19">
        <v>90005</v>
      </c>
      <c r="H2326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326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326" s="28">
        <v>2</v>
      </c>
      <c r="K2326" s="68">
        <f>tblSalesData[[#This Row],[Цена]]*tblSalesData[[#This Row],[Количество]]</f>
        <v>1980</v>
      </c>
    </row>
    <row r="2327" spans="2:11" ht="21" customHeight="1" x14ac:dyDescent="0.3">
      <c r="B2327" s="17">
        <v>41790</v>
      </c>
      <c r="C2327" s="33">
        <v>0.60277777777777775</v>
      </c>
      <c r="D2327" s="36">
        <v>3</v>
      </c>
      <c r="E232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327" s="18" t="s">
        <v>63</v>
      </c>
      <c r="G2327" s="19">
        <v>90004</v>
      </c>
      <c r="H2327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32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327" s="28">
        <v>3</v>
      </c>
      <c r="K2327" s="68">
        <f>tblSalesData[[#This Row],[Цена]]*tblSalesData[[#This Row],[Количество]]</f>
        <v>4500</v>
      </c>
    </row>
    <row r="2328" spans="2:11" ht="21" customHeight="1" x14ac:dyDescent="0.3">
      <c r="B2328" s="17">
        <v>41790</v>
      </c>
      <c r="C2328" s="33">
        <v>0.60347222222222219</v>
      </c>
      <c r="D2328" s="36">
        <v>2</v>
      </c>
      <c r="E2328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328" s="18" t="s">
        <v>63</v>
      </c>
      <c r="G2328" s="19">
        <v>90018</v>
      </c>
      <c r="H2328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2328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2328" s="28">
        <v>3</v>
      </c>
      <c r="K2328" s="68">
        <f>tblSalesData[[#This Row],[Цена]]*tblSalesData[[#This Row],[Количество]]</f>
        <v>3300</v>
      </c>
    </row>
    <row r="2329" spans="2:11" ht="21" customHeight="1" x14ac:dyDescent="0.3">
      <c r="B2329" s="17">
        <v>41790</v>
      </c>
      <c r="C2329" s="33">
        <v>0.60833333333333328</v>
      </c>
      <c r="D2329" s="36">
        <v>3</v>
      </c>
      <c r="E232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329" s="18" t="s">
        <v>64</v>
      </c>
      <c r="G2329" s="19">
        <v>90002</v>
      </c>
      <c r="H2329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2329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2329" s="28">
        <v>3</v>
      </c>
      <c r="K2329" s="68">
        <f>tblSalesData[[#This Row],[Цена]]*tblSalesData[[#This Row],[Количество]]</f>
        <v>1500</v>
      </c>
    </row>
    <row r="2330" spans="2:11" ht="21" customHeight="1" x14ac:dyDescent="0.3">
      <c r="B2330" s="17">
        <v>41790</v>
      </c>
      <c r="C2330" s="33">
        <v>0.61388888888888882</v>
      </c>
      <c r="D2330" s="36">
        <v>1</v>
      </c>
      <c r="E233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330" s="18" t="s">
        <v>63</v>
      </c>
      <c r="G2330" s="19">
        <v>90018</v>
      </c>
      <c r="H2330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2330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2330" s="28">
        <v>3</v>
      </c>
      <c r="K2330" s="68">
        <f>tblSalesData[[#This Row],[Цена]]*tblSalesData[[#This Row],[Количество]]</f>
        <v>3300</v>
      </c>
    </row>
    <row r="2331" spans="2:11" ht="21" customHeight="1" x14ac:dyDescent="0.3">
      <c r="B2331" s="17">
        <v>41790</v>
      </c>
      <c r="C2331" s="33">
        <v>0.61527777777777781</v>
      </c>
      <c r="D2331" s="36">
        <v>1</v>
      </c>
      <c r="E2331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331" s="18" t="s">
        <v>63</v>
      </c>
      <c r="G2331" s="19">
        <v>90014</v>
      </c>
      <c r="H2331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2331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2331" s="28">
        <v>1</v>
      </c>
      <c r="K2331" s="68">
        <f>tblSalesData[[#This Row],[Цена]]*tblSalesData[[#This Row],[Количество]]</f>
        <v>80</v>
      </c>
    </row>
    <row r="2332" spans="2:11" ht="21" customHeight="1" x14ac:dyDescent="0.3">
      <c r="B2332" s="17">
        <v>41790</v>
      </c>
      <c r="C2332" s="33">
        <v>0.62083333333333335</v>
      </c>
      <c r="D2332" s="36">
        <v>1</v>
      </c>
      <c r="E233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332" s="18" t="s">
        <v>63</v>
      </c>
      <c r="G2332" s="19">
        <v>90003</v>
      </c>
      <c r="H2332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2332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332" s="28">
        <v>3</v>
      </c>
      <c r="K2332" s="68">
        <f>tblSalesData[[#This Row],[Цена]]*tblSalesData[[#This Row],[Количество]]</f>
        <v>600</v>
      </c>
    </row>
    <row r="2333" spans="2:11" ht="21" customHeight="1" x14ac:dyDescent="0.3">
      <c r="B2333" s="17">
        <v>41790</v>
      </c>
      <c r="C2333" s="33">
        <v>0.62152777777777779</v>
      </c>
      <c r="D2333" s="36">
        <v>3</v>
      </c>
      <c r="E233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333" s="18" t="s">
        <v>64</v>
      </c>
      <c r="G2333" s="19">
        <v>90003</v>
      </c>
      <c r="H2333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233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333" s="28">
        <v>2</v>
      </c>
      <c r="K2333" s="68">
        <f>tblSalesData[[#This Row],[Цена]]*tblSalesData[[#This Row],[Количество]]</f>
        <v>400</v>
      </c>
    </row>
    <row r="2334" spans="2:11" ht="21" customHeight="1" x14ac:dyDescent="0.3">
      <c r="B2334" s="17">
        <v>41790</v>
      </c>
      <c r="C2334" s="33">
        <v>0.625</v>
      </c>
      <c r="D2334" s="36">
        <v>1</v>
      </c>
      <c r="E2334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334" s="18" t="s">
        <v>63</v>
      </c>
      <c r="G2334" s="19">
        <v>90021</v>
      </c>
      <c r="H2334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2334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2334" s="28">
        <v>3</v>
      </c>
      <c r="K2334" s="68">
        <f>tblSalesData[[#This Row],[Цена]]*tblSalesData[[#This Row],[Количество]]</f>
        <v>4800</v>
      </c>
    </row>
    <row r="2335" spans="2:11" ht="21" customHeight="1" x14ac:dyDescent="0.3">
      <c r="B2335" s="17">
        <v>41790</v>
      </c>
      <c r="C2335" s="33">
        <v>0.62847222222222221</v>
      </c>
      <c r="D2335" s="36">
        <v>3</v>
      </c>
      <c r="E233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335" s="18" t="s">
        <v>63</v>
      </c>
      <c r="G2335" s="19">
        <v>90014</v>
      </c>
      <c r="H2335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2335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2335" s="28">
        <v>1</v>
      </c>
      <c r="K2335" s="68">
        <f>tblSalesData[[#This Row],[Цена]]*tblSalesData[[#This Row],[Количество]]</f>
        <v>80</v>
      </c>
    </row>
    <row r="2336" spans="2:11" ht="21" customHeight="1" x14ac:dyDescent="0.3">
      <c r="B2336" s="17">
        <v>41790</v>
      </c>
      <c r="C2336" s="33">
        <v>0.63124999999999998</v>
      </c>
      <c r="D2336" s="36">
        <v>2</v>
      </c>
      <c r="E2336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336" s="18" t="s">
        <v>63</v>
      </c>
      <c r="G2336" s="19">
        <v>90001</v>
      </c>
      <c r="H2336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2336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2336" s="28">
        <v>1</v>
      </c>
      <c r="K2336" s="68">
        <f>tblSalesData[[#This Row],[Цена]]*tblSalesData[[#This Row],[Количество]]</f>
        <v>1000</v>
      </c>
    </row>
    <row r="2337" spans="2:11" ht="21" customHeight="1" x14ac:dyDescent="0.3">
      <c r="B2337" s="17">
        <v>41790</v>
      </c>
      <c r="C2337" s="33">
        <v>0.63402777777777775</v>
      </c>
      <c r="D2337" s="36">
        <v>3</v>
      </c>
      <c r="E2337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337" s="18" t="s">
        <v>63</v>
      </c>
      <c r="G2337" s="19">
        <v>90011</v>
      </c>
      <c r="H2337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33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337" s="28">
        <v>2</v>
      </c>
      <c r="K2337" s="68">
        <f>tblSalesData[[#This Row],[Цена]]*tblSalesData[[#This Row],[Количество]]</f>
        <v>100</v>
      </c>
    </row>
    <row r="2338" spans="2:11" ht="21" customHeight="1" x14ac:dyDescent="0.3">
      <c r="B2338" s="17">
        <v>41790</v>
      </c>
      <c r="C2338" s="33">
        <v>0.63472222222222219</v>
      </c>
      <c r="D2338" s="36">
        <v>3</v>
      </c>
      <c r="E2338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338" s="18" t="s">
        <v>64</v>
      </c>
      <c r="G2338" s="19">
        <v>90021</v>
      </c>
      <c r="H2338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2338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2338" s="28">
        <v>2</v>
      </c>
      <c r="K2338" s="68">
        <f>tblSalesData[[#This Row],[Цена]]*tblSalesData[[#This Row],[Количество]]</f>
        <v>3200</v>
      </c>
    </row>
    <row r="2339" spans="2:11" ht="21" customHeight="1" x14ac:dyDescent="0.3">
      <c r="B2339" s="17">
        <v>41790</v>
      </c>
      <c r="C2339" s="33">
        <v>0.64166666666666672</v>
      </c>
      <c r="D2339" s="36">
        <v>2</v>
      </c>
      <c r="E2339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339" s="18" t="s">
        <v>63</v>
      </c>
      <c r="G2339" s="19">
        <v>90011</v>
      </c>
      <c r="H2339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33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339" s="28">
        <v>1</v>
      </c>
      <c r="K2339" s="68">
        <f>tblSalesData[[#This Row],[Цена]]*tblSalesData[[#This Row],[Количество]]</f>
        <v>50</v>
      </c>
    </row>
    <row r="2340" spans="2:11" ht="21" customHeight="1" x14ac:dyDescent="0.3">
      <c r="B2340" s="17">
        <v>41790</v>
      </c>
      <c r="C2340" s="33">
        <v>0.64374999999999993</v>
      </c>
      <c r="D2340" s="36">
        <v>1</v>
      </c>
      <c r="E2340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340" s="18" t="s">
        <v>64</v>
      </c>
      <c r="G2340" s="19">
        <v>90014</v>
      </c>
      <c r="H234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2340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2340" s="28">
        <v>1</v>
      </c>
      <c r="K2340" s="68">
        <f>tblSalesData[[#This Row],[Цена]]*tblSalesData[[#This Row],[Количество]]</f>
        <v>80</v>
      </c>
    </row>
    <row r="2341" spans="2:11" ht="21" customHeight="1" x14ac:dyDescent="0.3">
      <c r="B2341" s="17">
        <v>41790</v>
      </c>
      <c r="C2341" s="33">
        <v>0.65208333333333335</v>
      </c>
      <c r="D2341" s="36">
        <v>2</v>
      </c>
      <c r="E2341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341" s="18" t="s">
        <v>63</v>
      </c>
      <c r="G2341" s="19">
        <v>90001</v>
      </c>
      <c r="H2341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2341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2341" s="28">
        <v>1</v>
      </c>
      <c r="K2341" s="68">
        <f>tblSalesData[[#This Row],[Цена]]*tblSalesData[[#This Row],[Количество]]</f>
        <v>1000</v>
      </c>
    </row>
    <row r="2342" spans="2:11" ht="21" customHeight="1" x14ac:dyDescent="0.3">
      <c r="B2342" s="17">
        <v>41790</v>
      </c>
      <c r="C2342" s="33">
        <v>0.65833333333333333</v>
      </c>
      <c r="D2342" s="36">
        <v>2</v>
      </c>
      <c r="E2342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342" s="18" t="s">
        <v>63</v>
      </c>
      <c r="G2342" s="19">
        <v>90022</v>
      </c>
      <c r="H2342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2342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2342" s="28">
        <v>1</v>
      </c>
      <c r="K2342" s="68">
        <f>tblSalesData[[#This Row],[Цена]]*tblSalesData[[#This Row],[Количество]]</f>
        <v>1400</v>
      </c>
    </row>
    <row r="2343" spans="2:11" ht="21" customHeight="1" x14ac:dyDescent="0.3">
      <c r="B2343" s="17">
        <v>41790</v>
      </c>
      <c r="C2343" s="33">
        <v>0.66875000000000007</v>
      </c>
      <c r="D2343" s="36">
        <v>2</v>
      </c>
      <c r="E2343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343" s="18" t="s">
        <v>63</v>
      </c>
      <c r="G2343" s="19">
        <v>90004</v>
      </c>
      <c r="H2343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34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343" s="28">
        <v>1</v>
      </c>
      <c r="K2343" s="68">
        <f>tblSalesData[[#This Row],[Цена]]*tblSalesData[[#This Row],[Количество]]</f>
        <v>1500</v>
      </c>
    </row>
    <row r="2344" spans="2:11" ht="21" customHeight="1" x14ac:dyDescent="0.3">
      <c r="B2344" s="17">
        <v>41790</v>
      </c>
      <c r="C2344" s="33">
        <v>0.67569444444444438</v>
      </c>
      <c r="D2344" s="36">
        <v>2</v>
      </c>
      <c r="E234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344" s="18" t="s">
        <v>63</v>
      </c>
      <c r="G2344" s="19">
        <v>90020</v>
      </c>
      <c r="H2344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2344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2344" s="28">
        <v>1</v>
      </c>
      <c r="K2344" s="68">
        <f>tblSalesData[[#This Row],[Цена]]*tblSalesData[[#This Row],[Количество]]</f>
        <v>700</v>
      </c>
    </row>
    <row r="2345" spans="2:11" ht="21" customHeight="1" x14ac:dyDescent="0.3">
      <c r="B2345" s="17">
        <v>41790</v>
      </c>
      <c r="C2345" s="33">
        <v>0.68611111111111101</v>
      </c>
      <c r="D2345" s="36">
        <v>3</v>
      </c>
      <c r="E2345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345" s="18" t="s">
        <v>64</v>
      </c>
      <c r="G2345" s="19">
        <v>90015</v>
      </c>
      <c r="H2345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234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345" s="28">
        <v>1</v>
      </c>
      <c r="K2345" s="68">
        <f>tblSalesData[[#This Row],[Цена]]*tblSalesData[[#This Row],[Количество]]</f>
        <v>1500</v>
      </c>
    </row>
    <row r="2346" spans="2:11" ht="21" customHeight="1" x14ac:dyDescent="0.3">
      <c r="B2346" s="17">
        <v>41790</v>
      </c>
      <c r="C2346" s="33">
        <v>0.69930555555555562</v>
      </c>
      <c r="D2346" s="36">
        <v>3</v>
      </c>
      <c r="E2346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346" s="18" t="s">
        <v>64</v>
      </c>
      <c r="G2346" s="19">
        <v>90002</v>
      </c>
      <c r="H2346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2346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2346" s="28">
        <v>1</v>
      </c>
      <c r="K2346" s="68">
        <f>tblSalesData[[#This Row],[Цена]]*tblSalesData[[#This Row],[Количество]]</f>
        <v>500</v>
      </c>
    </row>
    <row r="2347" spans="2:11" ht="21" customHeight="1" x14ac:dyDescent="0.3">
      <c r="B2347" s="17">
        <v>41790</v>
      </c>
      <c r="C2347" s="33">
        <v>0.70277777777777783</v>
      </c>
      <c r="D2347" s="36">
        <v>1</v>
      </c>
      <c r="E234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347" s="18" t="s">
        <v>64</v>
      </c>
      <c r="G2347" s="19">
        <v>90005</v>
      </c>
      <c r="H2347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347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347" s="28">
        <v>1</v>
      </c>
      <c r="K2347" s="68">
        <f>tblSalesData[[#This Row],[Цена]]*tblSalesData[[#This Row],[Количество]]</f>
        <v>990</v>
      </c>
    </row>
    <row r="2348" spans="2:11" ht="21" customHeight="1" x14ac:dyDescent="0.3">
      <c r="B2348" s="17">
        <v>41790</v>
      </c>
      <c r="C2348" s="33">
        <v>0.7055555555555556</v>
      </c>
      <c r="D2348" s="36">
        <v>1</v>
      </c>
      <c r="E234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348" s="18" t="s">
        <v>63</v>
      </c>
      <c r="G2348" s="19">
        <v>90013</v>
      </c>
      <c r="H2348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234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348" s="28">
        <v>1</v>
      </c>
      <c r="K2348" s="68">
        <f>tblSalesData[[#This Row],[Цена]]*tblSalesData[[#This Row],[Количество]]</f>
        <v>50</v>
      </c>
    </row>
    <row r="2349" spans="2:11" ht="21" customHeight="1" x14ac:dyDescent="0.3">
      <c r="B2349" s="17">
        <v>41790</v>
      </c>
      <c r="C2349" s="33">
        <v>0.71597222222222223</v>
      </c>
      <c r="D2349" s="36">
        <v>3</v>
      </c>
      <c r="E2349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349" s="18" t="s">
        <v>63</v>
      </c>
      <c r="G2349" s="19">
        <v>90016</v>
      </c>
      <c r="H2349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234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349" s="28">
        <v>1</v>
      </c>
      <c r="K2349" s="68">
        <f>tblSalesData[[#This Row],[Цена]]*tblSalesData[[#This Row],[Количество]]</f>
        <v>1200</v>
      </c>
    </row>
    <row r="2350" spans="2:11" ht="21" customHeight="1" x14ac:dyDescent="0.3">
      <c r="B2350" s="17">
        <v>41790</v>
      </c>
      <c r="C2350" s="33">
        <v>0.72013888888888899</v>
      </c>
      <c r="D2350" s="36">
        <v>3</v>
      </c>
      <c r="E2350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350" s="18" t="s">
        <v>64</v>
      </c>
      <c r="G2350" s="19">
        <v>90013</v>
      </c>
      <c r="H235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235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350" s="28">
        <v>3</v>
      </c>
      <c r="K2350" s="68">
        <f>tblSalesData[[#This Row],[Цена]]*tblSalesData[[#This Row],[Количество]]</f>
        <v>150</v>
      </c>
    </row>
    <row r="2351" spans="2:11" ht="21" customHeight="1" x14ac:dyDescent="0.3">
      <c r="B2351" s="17">
        <v>41790</v>
      </c>
      <c r="C2351" s="33">
        <v>0.7319444444444444</v>
      </c>
      <c r="D2351" s="36">
        <v>3</v>
      </c>
      <c r="E235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351" s="18" t="s">
        <v>63</v>
      </c>
      <c r="G2351" s="19">
        <v>90004</v>
      </c>
      <c r="H2351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35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351" s="28">
        <v>2</v>
      </c>
      <c r="K2351" s="68">
        <f>tblSalesData[[#This Row],[Цена]]*tblSalesData[[#This Row],[Количество]]</f>
        <v>3000</v>
      </c>
    </row>
    <row r="2352" spans="2:11" ht="21" customHeight="1" x14ac:dyDescent="0.3">
      <c r="B2352" s="17">
        <v>41790</v>
      </c>
      <c r="C2352" s="33">
        <v>0.73333333333333339</v>
      </c>
      <c r="D2352" s="36">
        <v>3</v>
      </c>
      <c r="E2352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352" s="18" t="s">
        <v>63</v>
      </c>
      <c r="G2352" s="19">
        <v>90007</v>
      </c>
      <c r="H2352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2352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2352" s="28">
        <v>1</v>
      </c>
      <c r="K2352" s="68">
        <f>tblSalesData[[#This Row],[Цена]]*tblSalesData[[#This Row],[Количество]]</f>
        <v>160</v>
      </c>
    </row>
    <row r="2353" spans="2:11" ht="21" customHeight="1" x14ac:dyDescent="0.3">
      <c r="B2353" s="17">
        <v>41790</v>
      </c>
      <c r="C2353" s="33">
        <v>0.74305555555555547</v>
      </c>
      <c r="D2353" s="36">
        <v>1</v>
      </c>
      <c r="E2353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353" s="18" t="s">
        <v>63</v>
      </c>
      <c r="G2353" s="19">
        <v>90005</v>
      </c>
      <c r="H2353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353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353" s="28">
        <v>2</v>
      </c>
      <c r="K2353" s="68">
        <f>tblSalesData[[#This Row],[Цена]]*tblSalesData[[#This Row],[Количество]]</f>
        <v>1980</v>
      </c>
    </row>
    <row r="2354" spans="2:11" ht="21" customHeight="1" x14ac:dyDescent="0.3">
      <c r="B2354" s="17">
        <v>41790</v>
      </c>
      <c r="C2354" s="33">
        <v>0.74375000000000002</v>
      </c>
      <c r="D2354" s="36">
        <v>2</v>
      </c>
      <c r="E235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354" s="18" t="s">
        <v>63</v>
      </c>
      <c r="G2354" s="19">
        <v>90017</v>
      </c>
      <c r="H2354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2354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2354" s="28">
        <v>1</v>
      </c>
      <c r="K2354" s="68">
        <f>tblSalesData[[#This Row],[Цена]]*tblSalesData[[#This Row],[Количество]]</f>
        <v>1300</v>
      </c>
    </row>
    <row r="2355" spans="2:11" ht="21" customHeight="1" x14ac:dyDescent="0.3">
      <c r="B2355" s="17">
        <v>41790</v>
      </c>
      <c r="C2355" s="33">
        <v>0.75347222222222221</v>
      </c>
      <c r="D2355" s="36">
        <v>1</v>
      </c>
      <c r="E2355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355" s="18" t="s">
        <v>63</v>
      </c>
      <c r="G2355" s="19">
        <v>90011</v>
      </c>
      <c r="H2355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355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355" s="28">
        <v>1</v>
      </c>
      <c r="K2355" s="68">
        <f>tblSalesData[[#This Row],[Цена]]*tblSalesData[[#This Row],[Количество]]</f>
        <v>50</v>
      </c>
    </row>
    <row r="2356" spans="2:11" ht="21" customHeight="1" x14ac:dyDescent="0.3">
      <c r="B2356" s="17">
        <v>41790</v>
      </c>
      <c r="C2356" s="33">
        <v>0.75694444444444453</v>
      </c>
      <c r="D2356" s="36">
        <v>1</v>
      </c>
      <c r="E2356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356" s="18" t="s">
        <v>64</v>
      </c>
      <c r="G2356" s="19">
        <v>90012</v>
      </c>
      <c r="H2356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2356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2356" s="28">
        <v>1</v>
      </c>
      <c r="K2356" s="68">
        <f>tblSalesData[[#This Row],[Цена]]*tblSalesData[[#This Row],[Количество]]</f>
        <v>70</v>
      </c>
    </row>
    <row r="2357" spans="2:11" ht="21" customHeight="1" x14ac:dyDescent="0.3">
      <c r="B2357" s="17">
        <v>41790</v>
      </c>
      <c r="C2357" s="33">
        <v>0.7597222222222223</v>
      </c>
      <c r="D2357" s="36">
        <v>1</v>
      </c>
      <c r="E2357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357" s="18" t="s">
        <v>63</v>
      </c>
      <c r="G2357" s="19">
        <v>90016</v>
      </c>
      <c r="H2357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235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357" s="28">
        <v>2</v>
      </c>
      <c r="K2357" s="68">
        <f>tblSalesData[[#This Row],[Цена]]*tblSalesData[[#This Row],[Количество]]</f>
        <v>2400</v>
      </c>
    </row>
    <row r="2358" spans="2:11" ht="21" customHeight="1" x14ac:dyDescent="0.3">
      <c r="B2358" s="17">
        <v>41790</v>
      </c>
      <c r="C2358" s="33">
        <v>0.76388888888888884</v>
      </c>
      <c r="D2358" s="36">
        <v>1</v>
      </c>
      <c r="E2358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358" s="18" t="s">
        <v>63</v>
      </c>
      <c r="G2358" s="19">
        <v>90016</v>
      </c>
      <c r="H2358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235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358" s="28">
        <v>2</v>
      </c>
      <c r="K2358" s="68">
        <f>tblSalesData[[#This Row],[Цена]]*tblSalesData[[#This Row],[Количество]]</f>
        <v>2400</v>
      </c>
    </row>
    <row r="2359" spans="2:11" ht="21" customHeight="1" x14ac:dyDescent="0.3">
      <c r="B2359" s="17">
        <v>41790</v>
      </c>
      <c r="C2359" s="33">
        <v>0.76458333333333339</v>
      </c>
      <c r="D2359" s="36">
        <v>1</v>
      </c>
      <c r="E2359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359" s="18" t="s">
        <v>63</v>
      </c>
      <c r="G2359" s="19">
        <v>90005</v>
      </c>
      <c r="H2359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359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359" s="28">
        <v>1</v>
      </c>
      <c r="K2359" s="68">
        <f>tblSalesData[[#This Row],[Цена]]*tblSalesData[[#This Row],[Количество]]</f>
        <v>990</v>
      </c>
    </row>
    <row r="2360" spans="2:11" ht="21" customHeight="1" x14ac:dyDescent="0.3">
      <c r="B2360" s="17">
        <v>41790</v>
      </c>
      <c r="C2360" s="33">
        <v>0.7715277777777777</v>
      </c>
      <c r="D2360" s="36">
        <v>2</v>
      </c>
      <c r="E2360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360" s="18" t="s">
        <v>63</v>
      </c>
      <c r="G2360" s="19">
        <v>90013</v>
      </c>
      <c r="H236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236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360" s="28">
        <v>1</v>
      </c>
      <c r="K2360" s="68">
        <f>tblSalesData[[#This Row],[Цена]]*tblSalesData[[#This Row],[Количество]]</f>
        <v>50</v>
      </c>
    </row>
    <row r="2361" spans="2:11" ht="21" customHeight="1" x14ac:dyDescent="0.3">
      <c r="B2361" s="17">
        <v>41790</v>
      </c>
      <c r="C2361" s="33">
        <v>0.78055555555555556</v>
      </c>
      <c r="D2361" s="36">
        <v>3</v>
      </c>
      <c r="E2361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361" s="18" t="s">
        <v>63</v>
      </c>
      <c r="G2361" s="19">
        <v>90016</v>
      </c>
      <c r="H2361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2361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361" s="28">
        <v>1</v>
      </c>
      <c r="K2361" s="68">
        <f>tblSalesData[[#This Row],[Цена]]*tblSalesData[[#This Row],[Количество]]</f>
        <v>1200</v>
      </c>
    </row>
    <row r="2362" spans="2:11" ht="21" customHeight="1" x14ac:dyDescent="0.3">
      <c r="B2362" s="17">
        <v>41790</v>
      </c>
      <c r="C2362" s="33">
        <v>0.78611111111111109</v>
      </c>
      <c r="D2362" s="36">
        <v>1</v>
      </c>
      <c r="E2362" s="18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362" s="18" t="s">
        <v>64</v>
      </c>
      <c r="G2362" s="19">
        <v>90005</v>
      </c>
      <c r="H2362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362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362" s="28">
        <v>1</v>
      </c>
      <c r="K2362" s="68">
        <f>tblSalesData[[#This Row],[Цена]]*tblSalesData[[#This Row],[Количество]]</f>
        <v>990</v>
      </c>
    </row>
    <row r="2363" spans="2:11" ht="21" customHeight="1" x14ac:dyDescent="0.3">
      <c r="B2363" s="17">
        <v>41790</v>
      </c>
      <c r="C2363" s="33">
        <v>0.7895833333333333</v>
      </c>
      <c r="D2363" s="36">
        <v>3</v>
      </c>
      <c r="E2363" s="18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363" s="18" t="s">
        <v>64</v>
      </c>
      <c r="G2363" s="19">
        <v>90004</v>
      </c>
      <c r="H2363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36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363" s="28">
        <v>1</v>
      </c>
      <c r="K2363" s="68">
        <f>tblSalesData[[#This Row],[Цена]]*tblSalesData[[#This Row],[Количество]]</f>
        <v>1500</v>
      </c>
    </row>
    <row r="2364" spans="2:11" ht="21" customHeight="1" x14ac:dyDescent="0.3">
      <c r="B2364" s="17">
        <v>41790</v>
      </c>
      <c r="C2364" s="33">
        <v>0.79999999999999993</v>
      </c>
      <c r="D2364" s="36">
        <v>2</v>
      </c>
      <c r="E2364" s="18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364" s="18" t="s">
        <v>63</v>
      </c>
      <c r="G2364" s="19">
        <v>90017</v>
      </c>
      <c r="H2364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2364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2364" s="28">
        <v>1</v>
      </c>
      <c r="K2364" s="68">
        <f>tblSalesData[[#This Row],[Цена]]*tblSalesData[[#This Row],[Количество]]</f>
        <v>1300</v>
      </c>
    </row>
    <row r="2365" spans="2:11" ht="21" customHeight="1" x14ac:dyDescent="0.3">
      <c r="B2365" s="17">
        <v>41791</v>
      </c>
      <c r="C2365" s="33">
        <v>0.42708333333333331</v>
      </c>
      <c r="D2365" s="35">
        <v>1</v>
      </c>
      <c r="E236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365" s="46" t="s">
        <v>63</v>
      </c>
      <c r="G2365" s="76">
        <v>90014</v>
      </c>
      <c r="H2365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2365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2365" s="47">
        <v>2</v>
      </c>
      <c r="K2365" s="68">
        <f>tblSalesData[[#This Row],[Цена]]*tblSalesData[[#This Row],[Количество]]</f>
        <v>160</v>
      </c>
    </row>
    <row r="2366" spans="2:11" ht="21" customHeight="1" x14ac:dyDescent="0.3">
      <c r="B2366" s="17">
        <v>41791</v>
      </c>
      <c r="C2366" s="33">
        <v>0.43055555555555558</v>
      </c>
      <c r="D2366" s="35">
        <v>1</v>
      </c>
      <c r="E236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366" s="46" t="s">
        <v>64</v>
      </c>
      <c r="G2366" s="76">
        <v>90008</v>
      </c>
      <c r="H2366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236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366" s="47">
        <v>1</v>
      </c>
      <c r="K2366" s="68">
        <f>tblSalesData[[#This Row],[Цена]]*tblSalesData[[#This Row],[Количество]]</f>
        <v>200</v>
      </c>
    </row>
    <row r="2367" spans="2:11" ht="21" customHeight="1" x14ac:dyDescent="0.3">
      <c r="B2367" s="17">
        <v>41791</v>
      </c>
      <c r="C2367" s="33">
        <v>0.43472222222222223</v>
      </c>
      <c r="D2367" s="35">
        <v>2</v>
      </c>
      <c r="E236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367" s="46" t="s">
        <v>63</v>
      </c>
      <c r="G2367" s="76">
        <v>90007</v>
      </c>
      <c r="H2367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2367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2367" s="47">
        <v>3</v>
      </c>
      <c r="K2367" s="68">
        <f>tblSalesData[[#This Row],[Цена]]*tblSalesData[[#This Row],[Количество]]</f>
        <v>480</v>
      </c>
    </row>
    <row r="2368" spans="2:11" ht="21" customHeight="1" x14ac:dyDescent="0.3">
      <c r="B2368" s="17">
        <v>41791</v>
      </c>
      <c r="C2368" s="33">
        <v>0.44236111111111115</v>
      </c>
      <c r="D2368" s="35">
        <v>2</v>
      </c>
      <c r="E236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368" s="46" t="s">
        <v>63</v>
      </c>
      <c r="G2368" s="76">
        <v>90016</v>
      </c>
      <c r="H2368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236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368" s="47">
        <v>3</v>
      </c>
      <c r="K2368" s="68">
        <f>tblSalesData[[#This Row],[Цена]]*tblSalesData[[#This Row],[Количество]]</f>
        <v>3600</v>
      </c>
    </row>
    <row r="2369" spans="2:11" ht="21" customHeight="1" x14ac:dyDescent="0.3">
      <c r="B2369" s="17">
        <v>41791</v>
      </c>
      <c r="C2369" s="33">
        <v>0.44722222222222219</v>
      </c>
      <c r="D2369" s="35">
        <v>1</v>
      </c>
      <c r="E236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369" s="46" t="s">
        <v>63</v>
      </c>
      <c r="G2369" s="76">
        <v>90011</v>
      </c>
      <c r="H2369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36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369" s="47">
        <v>2</v>
      </c>
      <c r="K2369" s="68">
        <f>tblSalesData[[#This Row],[Цена]]*tblSalesData[[#This Row],[Количество]]</f>
        <v>100</v>
      </c>
    </row>
    <row r="2370" spans="2:11" ht="21" customHeight="1" x14ac:dyDescent="0.3">
      <c r="B2370" s="17">
        <v>41791</v>
      </c>
      <c r="C2370" s="33">
        <v>0.44930555555555557</v>
      </c>
      <c r="D2370" s="35">
        <v>2</v>
      </c>
      <c r="E237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370" s="46" t="s">
        <v>63</v>
      </c>
      <c r="G2370" s="76">
        <v>90004</v>
      </c>
      <c r="H2370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37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370" s="47">
        <v>1</v>
      </c>
      <c r="K2370" s="68">
        <f>tblSalesData[[#This Row],[Цена]]*tblSalesData[[#This Row],[Количество]]</f>
        <v>1500</v>
      </c>
    </row>
    <row r="2371" spans="2:11" ht="21" customHeight="1" x14ac:dyDescent="0.3">
      <c r="B2371" s="17">
        <v>41791</v>
      </c>
      <c r="C2371" s="33">
        <v>0.45763888888888887</v>
      </c>
      <c r="D2371" s="35">
        <v>3</v>
      </c>
      <c r="E237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371" s="46" t="s">
        <v>63</v>
      </c>
      <c r="G2371" s="76">
        <v>90004</v>
      </c>
      <c r="H2371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37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371" s="47">
        <v>3</v>
      </c>
      <c r="K2371" s="68">
        <f>tblSalesData[[#This Row],[Цена]]*tblSalesData[[#This Row],[Количество]]</f>
        <v>4500</v>
      </c>
    </row>
    <row r="2372" spans="2:11" ht="21" customHeight="1" x14ac:dyDescent="0.3">
      <c r="B2372" s="17">
        <v>41791</v>
      </c>
      <c r="C2372" s="33">
        <v>0.46249999999999997</v>
      </c>
      <c r="D2372" s="35">
        <v>2</v>
      </c>
      <c r="E237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372" s="46" t="s">
        <v>63</v>
      </c>
      <c r="G2372" s="76">
        <v>90019</v>
      </c>
      <c r="H2372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2372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2372" s="47">
        <v>3</v>
      </c>
      <c r="K2372" s="68">
        <f>tblSalesData[[#This Row],[Цена]]*tblSalesData[[#This Row],[Количество]]</f>
        <v>2940</v>
      </c>
    </row>
    <row r="2373" spans="2:11" ht="21" customHeight="1" x14ac:dyDescent="0.3">
      <c r="B2373" s="17">
        <v>41791</v>
      </c>
      <c r="C2373" s="33">
        <v>0.46527777777777773</v>
      </c>
      <c r="D2373" s="35">
        <v>2</v>
      </c>
      <c r="E237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373" s="46" t="s">
        <v>63</v>
      </c>
      <c r="G2373" s="76">
        <v>90013</v>
      </c>
      <c r="H237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2373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373" s="47">
        <v>2</v>
      </c>
      <c r="K2373" s="68">
        <f>tblSalesData[[#This Row],[Цена]]*tblSalesData[[#This Row],[Количество]]</f>
        <v>100</v>
      </c>
    </row>
    <row r="2374" spans="2:11" ht="21" customHeight="1" x14ac:dyDescent="0.3">
      <c r="B2374" s="17">
        <v>41791</v>
      </c>
      <c r="C2374" s="33">
        <v>0.4694444444444445</v>
      </c>
      <c r="D2374" s="35">
        <v>3</v>
      </c>
      <c r="E237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374" s="46" t="s">
        <v>63</v>
      </c>
      <c r="G2374" s="76">
        <v>90004</v>
      </c>
      <c r="H2374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37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374" s="47">
        <v>1</v>
      </c>
      <c r="K2374" s="68">
        <f>tblSalesData[[#This Row],[Цена]]*tblSalesData[[#This Row],[Количество]]</f>
        <v>1500</v>
      </c>
    </row>
    <row r="2375" spans="2:11" ht="21" customHeight="1" x14ac:dyDescent="0.3">
      <c r="B2375" s="17">
        <v>41791</v>
      </c>
      <c r="C2375" s="33">
        <v>0.47013888888888888</v>
      </c>
      <c r="D2375" s="35">
        <v>1</v>
      </c>
      <c r="E237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375" s="46" t="s">
        <v>63</v>
      </c>
      <c r="G2375" s="76">
        <v>90005</v>
      </c>
      <c r="H2375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375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375" s="47">
        <v>2</v>
      </c>
      <c r="K2375" s="68">
        <f>tblSalesData[[#This Row],[Цена]]*tblSalesData[[#This Row],[Количество]]</f>
        <v>1980</v>
      </c>
    </row>
    <row r="2376" spans="2:11" ht="21" customHeight="1" x14ac:dyDescent="0.3">
      <c r="B2376" s="17">
        <v>41791</v>
      </c>
      <c r="C2376" s="33">
        <v>0.47638888888888892</v>
      </c>
      <c r="D2376" s="35">
        <v>1</v>
      </c>
      <c r="E237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376" s="46" t="s">
        <v>63</v>
      </c>
      <c r="G2376" s="76">
        <v>90002</v>
      </c>
      <c r="H2376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2376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2376" s="47">
        <v>1</v>
      </c>
      <c r="K2376" s="68">
        <f>tblSalesData[[#This Row],[Цена]]*tblSalesData[[#This Row],[Количество]]</f>
        <v>500</v>
      </c>
    </row>
    <row r="2377" spans="2:11" ht="21" customHeight="1" x14ac:dyDescent="0.3">
      <c r="B2377" s="17">
        <v>41791</v>
      </c>
      <c r="C2377" s="33">
        <v>0.4777777777777778</v>
      </c>
      <c r="D2377" s="35">
        <v>1</v>
      </c>
      <c r="E237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377" s="46" t="s">
        <v>63</v>
      </c>
      <c r="G2377" s="76">
        <v>90003</v>
      </c>
      <c r="H2377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2377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377" s="47">
        <v>2</v>
      </c>
      <c r="K2377" s="68">
        <f>tblSalesData[[#This Row],[Цена]]*tblSalesData[[#This Row],[Количество]]</f>
        <v>400</v>
      </c>
    </row>
    <row r="2378" spans="2:11" ht="21" customHeight="1" x14ac:dyDescent="0.3">
      <c r="B2378" s="17">
        <v>41791</v>
      </c>
      <c r="C2378" s="33">
        <v>0.47916666666666669</v>
      </c>
      <c r="D2378" s="35">
        <v>1</v>
      </c>
      <c r="E237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378" s="46" t="s">
        <v>63</v>
      </c>
      <c r="G2378" s="76">
        <v>90019</v>
      </c>
      <c r="H2378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2378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2378" s="47">
        <v>2</v>
      </c>
      <c r="K2378" s="68">
        <f>tblSalesData[[#This Row],[Цена]]*tblSalesData[[#This Row],[Количество]]</f>
        <v>1960</v>
      </c>
    </row>
    <row r="2379" spans="2:11" ht="21" customHeight="1" x14ac:dyDescent="0.3">
      <c r="B2379" s="17">
        <v>41791</v>
      </c>
      <c r="C2379" s="33">
        <v>0.48125000000000001</v>
      </c>
      <c r="D2379" s="35">
        <v>1</v>
      </c>
      <c r="E237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379" s="46" t="s">
        <v>64</v>
      </c>
      <c r="G2379" s="76">
        <v>90005</v>
      </c>
      <c r="H2379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379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379" s="47">
        <v>1</v>
      </c>
      <c r="K2379" s="68">
        <f>tblSalesData[[#This Row],[Цена]]*tblSalesData[[#This Row],[Количество]]</f>
        <v>990</v>
      </c>
    </row>
    <row r="2380" spans="2:11" ht="21" customHeight="1" x14ac:dyDescent="0.3">
      <c r="B2380" s="17">
        <v>41791</v>
      </c>
      <c r="C2380" s="33">
        <v>0.48819444444444443</v>
      </c>
      <c r="D2380" s="35">
        <v>1</v>
      </c>
      <c r="E238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380" s="46" t="s">
        <v>63</v>
      </c>
      <c r="G2380" s="76">
        <v>90013</v>
      </c>
      <c r="H238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238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380" s="47">
        <v>2</v>
      </c>
      <c r="K2380" s="68">
        <f>tblSalesData[[#This Row],[Цена]]*tblSalesData[[#This Row],[Количество]]</f>
        <v>100</v>
      </c>
    </row>
    <row r="2381" spans="2:11" ht="21" customHeight="1" x14ac:dyDescent="0.3">
      <c r="B2381" s="17">
        <v>41791</v>
      </c>
      <c r="C2381" s="33">
        <v>0.49652777777777773</v>
      </c>
      <c r="D2381" s="35">
        <v>3</v>
      </c>
      <c r="E238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381" s="46" t="s">
        <v>64</v>
      </c>
      <c r="G2381" s="76">
        <v>90013</v>
      </c>
      <c r="H2381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2381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381" s="47">
        <v>3</v>
      </c>
      <c r="K2381" s="68">
        <f>tblSalesData[[#This Row],[Цена]]*tblSalesData[[#This Row],[Количество]]</f>
        <v>150</v>
      </c>
    </row>
    <row r="2382" spans="2:11" ht="21" customHeight="1" x14ac:dyDescent="0.3">
      <c r="B2382" s="17">
        <v>41791</v>
      </c>
      <c r="C2382" s="33">
        <v>0.50347222222222221</v>
      </c>
      <c r="D2382" s="35">
        <v>1</v>
      </c>
      <c r="E238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382" s="46" t="s">
        <v>63</v>
      </c>
      <c r="G2382" s="76">
        <v>90014</v>
      </c>
      <c r="H2382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2382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2382" s="47">
        <v>1</v>
      </c>
      <c r="K2382" s="68">
        <f>tblSalesData[[#This Row],[Цена]]*tblSalesData[[#This Row],[Количество]]</f>
        <v>80</v>
      </c>
    </row>
    <row r="2383" spans="2:11" ht="21" customHeight="1" x14ac:dyDescent="0.3">
      <c r="B2383" s="17">
        <v>41791</v>
      </c>
      <c r="C2383" s="33">
        <v>0.51180555555555551</v>
      </c>
      <c r="D2383" s="35">
        <v>2</v>
      </c>
      <c r="E238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383" s="46" t="s">
        <v>63</v>
      </c>
      <c r="G2383" s="76">
        <v>90009</v>
      </c>
      <c r="H2383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2383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2383" s="47">
        <v>2</v>
      </c>
      <c r="K2383" s="68">
        <f>tblSalesData[[#This Row],[Цена]]*tblSalesData[[#This Row],[Количество]]</f>
        <v>180</v>
      </c>
    </row>
    <row r="2384" spans="2:11" ht="21" customHeight="1" x14ac:dyDescent="0.3">
      <c r="B2384" s="17">
        <v>41791</v>
      </c>
      <c r="C2384" s="33">
        <v>0.51597222222222217</v>
      </c>
      <c r="D2384" s="35">
        <v>2</v>
      </c>
      <c r="E238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384" s="46" t="s">
        <v>63</v>
      </c>
      <c r="G2384" s="76">
        <v>90012</v>
      </c>
      <c r="H2384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2384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2384" s="47">
        <v>4</v>
      </c>
      <c r="K2384" s="68">
        <f>tblSalesData[[#This Row],[Цена]]*tblSalesData[[#This Row],[Количество]]</f>
        <v>280</v>
      </c>
    </row>
    <row r="2385" spans="2:11" ht="21" customHeight="1" x14ac:dyDescent="0.3">
      <c r="B2385" s="17">
        <v>41791</v>
      </c>
      <c r="C2385" s="33">
        <v>0.52430555555555558</v>
      </c>
      <c r="D2385" s="35">
        <v>2</v>
      </c>
      <c r="E238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385" s="46" t="s">
        <v>63</v>
      </c>
      <c r="G2385" s="76">
        <v>90004</v>
      </c>
      <c r="H238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38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385" s="47">
        <v>2</v>
      </c>
      <c r="K2385" s="68">
        <f>tblSalesData[[#This Row],[Цена]]*tblSalesData[[#This Row],[Количество]]</f>
        <v>3000</v>
      </c>
    </row>
    <row r="2386" spans="2:11" ht="21" customHeight="1" x14ac:dyDescent="0.3">
      <c r="B2386" s="17">
        <v>41791</v>
      </c>
      <c r="C2386" s="33">
        <v>0.52916666666666667</v>
      </c>
      <c r="D2386" s="35">
        <v>3</v>
      </c>
      <c r="E238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386" s="46" t="s">
        <v>63</v>
      </c>
      <c r="G2386" s="76">
        <v>90010</v>
      </c>
      <c r="H2386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2386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2386" s="47">
        <v>3</v>
      </c>
      <c r="K2386" s="68">
        <f>tblSalesData[[#This Row],[Цена]]*tblSalesData[[#This Row],[Количество]]</f>
        <v>180</v>
      </c>
    </row>
    <row r="2387" spans="2:11" ht="21" customHeight="1" x14ac:dyDescent="0.3">
      <c r="B2387" s="17">
        <v>41791</v>
      </c>
      <c r="C2387" s="33">
        <v>0.53680555555555554</v>
      </c>
      <c r="D2387" s="35">
        <v>2</v>
      </c>
      <c r="E238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387" s="46" t="s">
        <v>63</v>
      </c>
      <c r="G2387" s="76">
        <v>90016</v>
      </c>
      <c r="H2387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238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387" s="47">
        <v>3</v>
      </c>
      <c r="K2387" s="68">
        <f>tblSalesData[[#This Row],[Цена]]*tblSalesData[[#This Row],[Количество]]</f>
        <v>3600</v>
      </c>
    </row>
    <row r="2388" spans="2:11" ht="21" customHeight="1" x14ac:dyDescent="0.3">
      <c r="B2388" s="17">
        <v>41791</v>
      </c>
      <c r="C2388" s="33">
        <v>0.54375000000000007</v>
      </c>
      <c r="D2388" s="35">
        <v>2</v>
      </c>
      <c r="E238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388" s="46" t="s">
        <v>63</v>
      </c>
      <c r="G2388" s="76">
        <v>90020</v>
      </c>
      <c r="H2388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2388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2388" s="47">
        <v>1</v>
      </c>
      <c r="K2388" s="68">
        <f>tblSalesData[[#This Row],[Цена]]*tblSalesData[[#This Row],[Количество]]</f>
        <v>700</v>
      </c>
    </row>
    <row r="2389" spans="2:11" ht="21" customHeight="1" x14ac:dyDescent="0.3">
      <c r="B2389" s="17">
        <v>41791</v>
      </c>
      <c r="C2389" s="33">
        <v>0.54999999999999993</v>
      </c>
      <c r="D2389" s="35">
        <v>3</v>
      </c>
      <c r="E238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389" s="46" t="s">
        <v>64</v>
      </c>
      <c r="G2389" s="76">
        <v>90001</v>
      </c>
      <c r="H2389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2389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2389" s="47">
        <v>1</v>
      </c>
      <c r="K2389" s="68">
        <f>tblSalesData[[#This Row],[Цена]]*tblSalesData[[#This Row],[Количество]]</f>
        <v>1000</v>
      </c>
    </row>
    <row r="2390" spans="2:11" ht="21" customHeight="1" x14ac:dyDescent="0.3">
      <c r="B2390" s="17">
        <v>41791</v>
      </c>
      <c r="C2390" s="33">
        <v>0.55555555555555558</v>
      </c>
      <c r="D2390" s="35">
        <v>2</v>
      </c>
      <c r="E239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390" s="46" t="s">
        <v>63</v>
      </c>
      <c r="G2390" s="76">
        <v>90001</v>
      </c>
      <c r="H2390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2390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2390" s="47">
        <v>1</v>
      </c>
      <c r="K2390" s="68">
        <f>tblSalesData[[#This Row],[Цена]]*tblSalesData[[#This Row],[Количество]]</f>
        <v>1000</v>
      </c>
    </row>
    <row r="2391" spans="2:11" ht="21" customHeight="1" x14ac:dyDescent="0.3">
      <c r="B2391" s="17">
        <v>41791</v>
      </c>
      <c r="C2391" s="33">
        <v>0.56180555555555556</v>
      </c>
      <c r="D2391" s="35">
        <v>3</v>
      </c>
      <c r="E239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391" s="46" t="s">
        <v>63</v>
      </c>
      <c r="G2391" s="76">
        <v>90017</v>
      </c>
      <c r="H2391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2391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2391" s="47">
        <v>1</v>
      </c>
      <c r="K2391" s="68">
        <f>tblSalesData[[#This Row],[Цена]]*tblSalesData[[#This Row],[Количество]]</f>
        <v>1300</v>
      </c>
    </row>
    <row r="2392" spans="2:11" ht="21" customHeight="1" x14ac:dyDescent="0.3">
      <c r="B2392" s="17">
        <v>41791</v>
      </c>
      <c r="C2392" s="33">
        <v>0.56458333333333333</v>
      </c>
      <c r="D2392" s="35">
        <v>3</v>
      </c>
      <c r="E239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392" s="46" t="s">
        <v>63</v>
      </c>
      <c r="G2392" s="76">
        <v>90005</v>
      </c>
      <c r="H2392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392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392" s="47">
        <v>3</v>
      </c>
      <c r="K2392" s="68">
        <f>tblSalesData[[#This Row],[Цена]]*tblSalesData[[#This Row],[Количество]]</f>
        <v>2970</v>
      </c>
    </row>
    <row r="2393" spans="2:11" ht="21" customHeight="1" x14ac:dyDescent="0.3">
      <c r="B2393" s="17">
        <v>41791</v>
      </c>
      <c r="C2393" s="33">
        <v>0.5708333333333333</v>
      </c>
      <c r="D2393" s="35">
        <v>2</v>
      </c>
      <c r="E239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393" s="46" t="s">
        <v>63</v>
      </c>
      <c r="G2393" s="76">
        <v>90003</v>
      </c>
      <c r="H2393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239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393" s="47">
        <v>5</v>
      </c>
      <c r="K2393" s="68">
        <f>tblSalesData[[#This Row],[Цена]]*tblSalesData[[#This Row],[Количество]]</f>
        <v>1000</v>
      </c>
    </row>
    <row r="2394" spans="2:11" ht="21" customHeight="1" x14ac:dyDescent="0.3">
      <c r="B2394" s="17">
        <v>41791</v>
      </c>
      <c r="C2394" s="33">
        <v>0.57430555555555551</v>
      </c>
      <c r="D2394" s="35">
        <v>1</v>
      </c>
      <c r="E239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394" s="46" t="s">
        <v>63</v>
      </c>
      <c r="G2394" s="76">
        <v>90021</v>
      </c>
      <c r="H2394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2394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2394" s="47">
        <v>1</v>
      </c>
      <c r="K2394" s="68">
        <f>tblSalesData[[#This Row],[Цена]]*tblSalesData[[#This Row],[Количество]]</f>
        <v>1600</v>
      </c>
    </row>
    <row r="2395" spans="2:11" ht="21" customHeight="1" x14ac:dyDescent="0.3">
      <c r="B2395" s="17">
        <v>41791</v>
      </c>
      <c r="C2395" s="33">
        <v>0.57638888888888895</v>
      </c>
      <c r="D2395" s="35">
        <v>1</v>
      </c>
      <c r="E239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395" s="46" t="s">
        <v>63</v>
      </c>
      <c r="G2395" s="76">
        <v>90015</v>
      </c>
      <c r="H2395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239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395" s="47">
        <v>3</v>
      </c>
      <c r="K2395" s="68">
        <f>tblSalesData[[#This Row],[Цена]]*tblSalesData[[#This Row],[Количество]]</f>
        <v>4500</v>
      </c>
    </row>
    <row r="2396" spans="2:11" ht="21" customHeight="1" x14ac:dyDescent="0.3">
      <c r="B2396" s="17">
        <v>41791</v>
      </c>
      <c r="C2396" s="33">
        <v>0.5805555555555556</v>
      </c>
      <c r="D2396" s="35">
        <v>2</v>
      </c>
      <c r="E239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396" s="46" t="s">
        <v>63</v>
      </c>
      <c r="G2396" s="76">
        <v>90005</v>
      </c>
      <c r="H2396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396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396" s="47">
        <v>1</v>
      </c>
      <c r="K2396" s="68">
        <f>tblSalesData[[#This Row],[Цена]]*tblSalesData[[#This Row],[Количество]]</f>
        <v>990</v>
      </c>
    </row>
    <row r="2397" spans="2:11" ht="21" customHeight="1" x14ac:dyDescent="0.3">
      <c r="B2397" s="17">
        <v>41791</v>
      </c>
      <c r="C2397" s="33">
        <v>0.58750000000000002</v>
      </c>
      <c r="D2397" s="35">
        <v>1</v>
      </c>
      <c r="E239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397" s="46" t="s">
        <v>63</v>
      </c>
      <c r="G2397" s="76">
        <v>90011</v>
      </c>
      <c r="H2397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39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397" s="47">
        <v>2</v>
      </c>
      <c r="K2397" s="68">
        <f>tblSalesData[[#This Row],[Цена]]*tblSalesData[[#This Row],[Количество]]</f>
        <v>100</v>
      </c>
    </row>
    <row r="2398" spans="2:11" ht="21" customHeight="1" x14ac:dyDescent="0.3">
      <c r="B2398" s="17">
        <v>41791</v>
      </c>
      <c r="C2398" s="33">
        <v>0.59166666666666667</v>
      </c>
      <c r="D2398" s="35">
        <v>1</v>
      </c>
      <c r="E239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398" s="46" t="s">
        <v>63</v>
      </c>
      <c r="G2398" s="76">
        <v>90022</v>
      </c>
      <c r="H2398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2398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2398" s="47">
        <v>3</v>
      </c>
      <c r="K2398" s="68">
        <f>tblSalesData[[#This Row],[Цена]]*tblSalesData[[#This Row],[Количество]]</f>
        <v>4200</v>
      </c>
    </row>
    <row r="2399" spans="2:11" ht="21" customHeight="1" x14ac:dyDescent="0.3">
      <c r="B2399" s="17">
        <v>41791</v>
      </c>
      <c r="C2399" s="33">
        <v>0.59513888888888888</v>
      </c>
      <c r="D2399" s="35">
        <v>1</v>
      </c>
      <c r="E239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399" s="46" t="s">
        <v>63</v>
      </c>
      <c r="G2399" s="76">
        <v>90003</v>
      </c>
      <c r="H2399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2399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399" s="47">
        <v>1</v>
      </c>
      <c r="K2399" s="68">
        <f>tblSalesData[[#This Row],[Цена]]*tblSalesData[[#This Row],[Количество]]</f>
        <v>200</v>
      </c>
    </row>
    <row r="2400" spans="2:11" ht="21" customHeight="1" x14ac:dyDescent="0.3">
      <c r="B2400" s="17">
        <v>41791</v>
      </c>
      <c r="C2400" s="33">
        <v>0.60277777777777775</v>
      </c>
      <c r="D2400" s="35">
        <v>2</v>
      </c>
      <c r="E240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400" s="46" t="s">
        <v>63</v>
      </c>
      <c r="G2400" s="76">
        <v>90008</v>
      </c>
      <c r="H2400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2400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400" s="47">
        <v>3</v>
      </c>
      <c r="K2400" s="68">
        <f>tblSalesData[[#This Row],[Цена]]*tblSalesData[[#This Row],[Количество]]</f>
        <v>600</v>
      </c>
    </row>
    <row r="2401" spans="2:11" ht="21" customHeight="1" x14ac:dyDescent="0.3">
      <c r="B2401" s="17">
        <v>41791</v>
      </c>
      <c r="C2401" s="33">
        <v>0.60972222222222217</v>
      </c>
      <c r="D2401" s="35">
        <v>3</v>
      </c>
      <c r="E240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401" s="46" t="s">
        <v>63</v>
      </c>
      <c r="G2401" s="76">
        <v>90021</v>
      </c>
      <c r="H2401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2401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2401" s="47">
        <v>2</v>
      </c>
      <c r="K2401" s="68">
        <f>tblSalesData[[#This Row],[Цена]]*tblSalesData[[#This Row],[Количество]]</f>
        <v>3200</v>
      </c>
    </row>
    <row r="2402" spans="2:11" ht="21" customHeight="1" x14ac:dyDescent="0.3">
      <c r="B2402" s="17">
        <v>41791</v>
      </c>
      <c r="C2402" s="33">
        <v>0.61388888888888882</v>
      </c>
      <c r="D2402" s="35">
        <v>2</v>
      </c>
      <c r="E240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402" s="46" t="s">
        <v>63</v>
      </c>
      <c r="G2402" s="76">
        <v>90004</v>
      </c>
      <c r="H2402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40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402" s="47">
        <v>1</v>
      </c>
      <c r="K2402" s="68">
        <f>tblSalesData[[#This Row],[Цена]]*tblSalesData[[#This Row],[Количество]]</f>
        <v>1500</v>
      </c>
    </row>
    <row r="2403" spans="2:11" ht="21" customHeight="1" x14ac:dyDescent="0.3">
      <c r="B2403" s="17">
        <v>41791</v>
      </c>
      <c r="C2403" s="33">
        <v>0.61875000000000002</v>
      </c>
      <c r="D2403" s="35">
        <v>1</v>
      </c>
      <c r="E240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403" s="46" t="s">
        <v>63</v>
      </c>
      <c r="G2403" s="76">
        <v>90015</v>
      </c>
      <c r="H2403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240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403" s="47">
        <v>1</v>
      </c>
      <c r="K2403" s="68">
        <f>tblSalesData[[#This Row],[Цена]]*tblSalesData[[#This Row],[Количество]]</f>
        <v>1500</v>
      </c>
    </row>
    <row r="2404" spans="2:11" ht="21" customHeight="1" x14ac:dyDescent="0.3">
      <c r="B2404" s="17">
        <v>41791</v>
      </c>
      <c r="C2404" s="33">
        <v>0.62083333333333335</v>
      </c>
      <c r="D2404" s="35">
        <v>2</v>
      </c>
      <c r="E240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404" s="46" t="s">
        <v>63</v>
      </c>
      <c r="G2404" s="76">
        <v>90007</v>
      </c>
      <c r="H2404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2404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2404" s="47">
        <v>2</v>
      </c>
      <c r="K2404" s="68">
        <f>tblSalesData[[#This Row],[Цена]]*tblSalesData[[#This Row],[Количество]]</f>
        <v>320</v>
      </c>
    </row>
    <row r="2405" spans="2:11" ht="21" customHeight="1" x14ac:dyDescent="0.3">
      <c r="B2405" s="17">
        <v>41791</v>
      </c>
      <c r="C2405" s="33">
        <v>0.62638888888888888</v>
      </c>
      <c r="D2405" s="35">
        <v>3</v>
      </c>
      <c r="E240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405" s="46" t="s">
        <v>64</v>
      </c>
      <c r="G2405" s="76">
        <v>90021</v>
      </c>
      <c r="H2405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2405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2405" s="47">
        <v>1</v>
      </c>
      <c r="K2405" s="68">
        <f>tblSalesData[[#This Row],[Цена]]*tblSalesData[[#This Row],[Количество]]</f>
        <v>1600</v>
      </c>
    </row>
    <row r="2406" spans="2:11" ht="21" customHeight="1" x14ac:dyDescent="0.3">
      <c r="B2406" s="17">
        <v>41791</v>
      </c>
      <c r="C2406" s="33">
        <v>0.62986111111111109</v>
      </c>
      <c r="D2406" s="35">
        <v>1</v>
      </c>
      <c r="E240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406" s="46" t="s">
        <v>63</v>
      </c>
      <c r="G2406" s="76">
        <v>90005</v>
      </c>
      <c r="H2406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406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406" s="47">
        <v>1</v>
      </c>
      <c r="K2406" s="68">
        <f>tblSalesData[[#This Row],[Цена]]*tblSalesData[[#This Row],[Количество]]</f>
        <v>990</v>
      </c>
    </row>
    <row r="2407" spans="2:11" ht="21" customHeight="1" x14ac:dyDescent="0.3">
      <c r="B2407" s="17">
        <v>41791</v>
      </c>
      <c r="C2407" s="33">
        <v>0.63750000000000007</v>
      </c>
      <c r="D2407" s="35">
        <v>2</v>
      </c>
      <c r="E240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407" s="46" t="s">
        <v>63</v>
      </c>
      <c r="G2407" s="76">
        <v>90012</v>
      </c>
      <c r="H2407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2407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2407" s="47">
        <v>2</v>
      </c>
      <c r="K2407" s="68">
        <f>tblSalesData[[#This Row],[Цена]]*tblSalesData[[#This Row],[Количество]]</f>
        <v>140</v>
      </c>
    </row>
    <row r="2408" spans="2:11" ht="21" customHeight="1" x14ac:dyDescent="0.3">
      <c r="B2408" s="17">
        <v>41791</v>
      </c>
      <c r="C2408" s="33">
        <v>0.64097222222222217</v>
      </c>
      <c r="D2408" s="35">
        <v>3</v>
      </c>
      <c r="E240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408" s="46" t="s">
        <v>63</v>
      </c>
      <c r="G2408" s="76">
        <v>90012</v>
      </c>
      <c r="H2408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2408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2408" s="47">
        <v>2</v>
      </c>
      <c r="K2408" s="68">
        <f>tblSalesData[[#This Row],[Цена]]*tblSalesData[[#This Row],[Количество]]</f>
        <v>140</v>
      </c>
    </row>
    <row r="2409" spans="2:11" ht="21" customHeight="1" x14ac:dyDescent="0.3">
      <c r="B2409" s="17">
        <v>41791</v>
      </c>
      <c r="C2409" s="33">
        <v>0.64236111111111105</v>
      </c>
      <c r="D2409" s="35">
        <v>1</v>
      </c>
      <c r="E240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409" s="46" t="s">
        <v>63</v>
      </c>
      <c r="G2409" s="76">
        <v>90015</v>
      </c>
      <c r="H2409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240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409" s="47">
        <v>1</v>
      </c>
      <c r="K2409" s="68">
        <f>tblSalesData[[#This Row],[Цена]]*tblSalesData[[#This Row],[Количество]]</f>
        <v>1500</v>
      </c>
    </row>
    <row r="2410" spans="2:11" ht="21" customHeight="1" x14ac:dyDescent="0.3">
      <c r="B2410" s="17">
        <v>41791</v>
      </c>
      <c r="C2410" s="33">
        <v>0.64722222222222225</v>
      </c>
      <c r="D2410" s="35">
        <v>1</v>
      </c>
      <c r="E241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410" s="46" t="s">
        <v>64</v>
      </c>
      <c r="G2410" s="76">
        <v>90011</v>
      </c>
      <c r="H2410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41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410" s="47">
        <v>1</v>
      </c>
      <c r="K2410" s="68">
        <f>tblSalesData[[#This Row],[Цена]]*tblSalesData[[#This Row],[Количество]]</f>
        <v>50</v>
      </c>
    </row>
    <row r="2411" spans="2:11" ht="21" customHeight="1" x14ac:dyDescent="0.3">
      <c r="B2411" s="17">
        <v>41791</v>
      </c>
      <c r="C2411" s="33">
        <v>0.65555555555555556</v>
      </c>
      <c r="D2411" s="35">
        <v>1</v>
      </c>
      <c r="E241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411" s="46" t="s">
        <v>63</v>
      </c>
      <c r="G2411" s="76">
        <v>90015</v>
      </c>
      <c r="H2411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241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411" s="47">
        <v>3</v>
      </c>
      <c r="K2411" s="68">
        <f>tblSalesData[[#This Row],[Цена]]*tblSalesData[[#This Row],[Количество]]</f>
        <v>4500</v>
      </c>
    </row>
    <row r="2412" spans="2:11" ht="21" customHeight="1" x14ac:dyDescent="0.3">
      <c r="B2412" s="17">
        <v>41791</v>
      </c>
      <c r="C2412" s="33">
        <v>0.66111111111111109</v>
      </c>
      <c r="D2412" s="35">
        <v>1</v>
      </c>
      <c r="E241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412" s="46" t="s">
        <v>63</v>
      </c>
      <c r="G2412" s="76">
        <v>90016</v>
      </c>
      <c r="H2412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241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412" s="47">
        <v>1</v>
      </c>
      <c r="K2412" s="68">
        <f>tblSalesData[[#This Row],[Цена]]*tblSalesData[[#This Row],[Количество]]</f>
        <v>1200</v>
      </c>
    </row>
    <row r="2413" spans="2:11" ht="21" customHeight="1" x14ac:dyDescent="0.3">
      <c r="B2413" s="17">
        <v>41791</v>
      </c>
      <c r="C2413" s="33">
        <v>0.66319444444444442</v>
      </c>
      <c r="D2413" s="35">
        <v>1</v>
      </c>
      <c r="E241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413" s="46" t="s">
        <v>63</v>
      </c>
      <c r="G2413" s="76">
        <v>90007</v>
      </c>
      <c r="H2413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2413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2413" s="47">
        <v>2</v>
      </c>
      <c r="K2413" s="68">
        <f>tblSalesData[[#This Row],[Цена]]*tblSalesData[[#This Row],[Количество]]</f>
        <v>320</v>
      </c>
    </row>
    <row r="2414" spans="2:11" ht="21" customHeight="1" x14ac:dyDescent="0.3">
      <c r="B2414" s="17">
        <v>41791</v>
      </c>
      <c r="C2414" s="33">
        <v>0.66388888888888886</v>
      </c>
      <c r="D2414" s="35">
        <v>3</v>
      </c>
      <c r="E241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414" s="46" t="s">
        <v>63</v>
      </c>
      <c r="G2414" s="76">
        <v>90011</v>
      </c>
      <c r="H2414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414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414" s="47">
        <v>1</v>
      </c>
      <c r="K2414" s="68">
        <f>tblSalesData[[#This Row],[Цена]]*tblSalesData[[#This Row],[Количество]]</f>
        <v>50</v>
      </c>
    </row>
    <row r="2415" spans="2:11" ht="21" customHeight="1" x14ac:dyDescent="0.3">
      <c r="B2415" s="17">
        <v>41791</v>
      </c>
      <c r="C2415" s="33">
        <v>0.6645833333333333</v>
      </c>
      <c r="D2415" s="35">
        <v>2</v>
      </c>
      <c r="E241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415" s="46" t="s">
        <v>63</v>
      </c>
      <c r="G2415" s="76">
        <v>90009</v>
      </c>
      <c r="H2415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2415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2415" s="47">
        <v>3</v>
      </c>
      <c r="K2415" s="68">
        <f>tblSalesData[[#This Row],[Цена]]*tblSalesData[[#This Row],[Количество]]</f>
        <v>270</v>
      </c>
    </row>
    <row r="2416" spans="2:11" ht="21" customHeight="1" x14ac:dyDescent="0.3">
      <c r="B2416" s="17">
        <v>41791</v>
      </c>
      <c r="C2416" s="33">
        <v>0.67152777777777783</v>
      </c>
      <c r="D2416" s="35">
        <v>2</v>
      </c>
      <c r="E241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416" s="46" t="s">
        <v>63</v>
      </c>
      <c r="G2416" s="76">
        <v>90020</v>
      </c>
      <c r="H2416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2416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2416" s="47">
        <v>3</v>
      </c>
      <c r="K2416" s="68">
        <f>tblSalesData[[#This Row],[Цена]]*tblSalesData[[#This Row],[Количество]]</f>
        <v>2100</v>
      </c>
    </row>
    <row r="2417" spans="2:11" ht="21" customHeight="1" x14ac:dyDescent="0.3">
      <c r="B2417" s="17">
        <v>41791</v>
      </c>
      <c r="C2417" s="33">
        <v>0.6791666666666667</v>
      </c>
      <c r="D2417" s="35">
        <v>2</v>
      </c>
      <c r="E241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417" s="46" t="s">
        <v>63</v>
      </c>
      <c r="G2417" s="76">
        <v>90004</v>
      </c>
      <c r="H2417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41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417" s="47">
        <v>3</v>
      </c>
      <c r="K2417" s="68">
        <f>tblSalesData[[#This Row],[Цена]]*tblSalesData[[#This Row],[Количество]]</f>
        <v>4500</v>
      </c>
    </row>
    <row r="2418" spans="2:11" ht="21" customHeight="1" x14ac:dyDescent="0.3">
      <c r="B2418" s="17">
        <v>41791</v>
      </c>
      <c r="C2418" s="33">
        <v>0.68194444444444446</v>
      </c>
      <c r="D2418" s="35">
        <v>2</v>
      </c>
      <c r="E241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418" s="46" t="s">
        <v>63</v>
      </c>
      <c r="G2418" s="76">
        <v>90002</v>
      </c>
      <c r="H2418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2418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2418" s="47">
        <v>2</v>
      </c>
      <c r="K2418" s="68">
        <f>tblSalesData[[#This Row],[Цена]]*tblSalesData[[#This Row],[Количество]]</f>
        <v>1000</v>
      </c>
    </row>
    <row r="2419" spans="2:11" ht="21" customHeight="1" x14ac:dyDescent="0.3">
      <c r="B2419" s="17">
        <v>41791</v>
      </c>
      <c r="C2419" s="33">
        <v>0.68402777777777779</v>
      </c>
      <c r="D2419" s="35">
        <v>1</v>
      </c>
      <c r="E241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419" s="46" t="s">
        <v>63</v>
      </c>
      <c r="G2419" s="76">
        <v>90002</v>
      </c>
      <c r="H2419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2419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2419" s="47">
        <v>2</v>
      </c>
      <c r="K2419" s="68">
        <f>tblSalesData[[#This Row],[Цена]]*tblSalesData[[#This Row],[Количество]]</f>
        <v>1000</v>
      </c>
    </row>
    <row r="2420" spans="2:11" ht="21" customHeight="1" x14ac:dyDescent="0.3">
      <c r="B2420" s="17">
        <v>41791</v>
      </c>
      <c r="C2420" s="33">
        <v>0.68472222222222223</v>
      </c>
      <c r="D2420" s="35">
        <v>1</v>
      </c>
      <c r="E242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420" s="46" t="s">
        <v>63</v>
      </c>
      <c r="G2420" s="76">
        <v>90013</v>
      </c>
      <c r="H242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242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420" s="47">
        <v>2</v>
      </c>
      <c r="K2420" s="68">
        <f>tblSalesData[[#This Row],[Цена]]*tblSalesData[[#This Row],[Количество]]</f>
        <v>100</v>
      </c>
    </row>
    <row r="2421" spans="2:11" ht="21" customHeight="1" x14ac:dyDescent="0.3">
      <c r="B2421" s="17">
        <v>41791</v>
      </c>
      <c r="C2421" s="33">
        <v>0.68958333333333333</v>
      </c>
      <c r="D2421" s="35">
        <v>2</v>
      </c>
      <c r="E242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421" s="46" t="s">
        <v>63</v>
      </c>
      <c r="G2421" s="76">
        <v>90005</v>
      </c>
      <c r="H2421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421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421" s="47">
        <v>2</v>
      </c>
      <c r="K2421" s="68">
        <f>tblSalesData[[#This Row],[Цена]]*tblSalesData[[#This Row],[Количество]]</f>
        <v>1980</v>
      </c>
    </row>
    <row r="2422" spans="2:11" ht="21" customHeight="1" x14ac:dyDescent="0.3">
      <c r="B2422" s="17">
        <v>41791</v>
      </c>
      <c r="C2422" s="33">
        <v>0.69791666666666663</v>
      </c>
      <c r="D2422" s="35">
        <v>2</v>
      </c>
      <c r="E242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422" s="46" t="s">
        <v>63</v>
      </c>
      <c r="G2422" s="76">
        <v>90019</v>
      </c>
      <c r="H2422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2422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2422" s="47">
        <v>2</v>
      </c>
      <c r="K2422" s="68">
        <f>tblSalesData[[#This Row],[Цена]]*tblSalesData[[#This Row],[Количество]]</f>
        <v>1960</v>
      </c>
    </row>
    <row r="2423" spans="2:11" ht="21" customHeight="1" x14ac:dyDescent="0.3">
      <c r="B2423" s="17">
        <v>41791</v>
      </c>
      <c r="C2423" s="33">
        <v>0.70138888888888884</v>
      </c>
      <c r="D2423" s="35">
        <v>2</v>
      </c>
      <c r="E242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423" s="46" t="s">
        <v>63</v>
      </c>
      <c r="G2423" s="76">
        <v>90018</v>
      </c>
      <c r="H2423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2423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2423" s="47">
        <v>1</v>
      </c>
      <c r="K2423" s="68">
        <f>tblSalesData[[#This Row],[Цена]]*tblSalesData[[#This Row],[Количество]]</f>
        <v>1100</v>
      </c>
    </row>
    <row r="2424" spans="2:11" ht="21" customHeight="1" x14ac:dyDescent="0.3">
      <c r="B2424" s="17">
        <v>41791</v>
      </c>
      <c r="C2424" s="33">
        <v>0.70347222222222217</v>
      </c>
      <c r="D2424" s="35">
        <v>1</v>
      </c>
      <c r="E242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424" s="46" t="s">
        <v>63</v>
      </c>
      <c r="G2424" s="76">
        <v>90023</v>
      </c>
      <c r="H2424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2424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424" s="47">
        <v>2</v>
      </c>
      <c r="K2424" s="68">
        <f>tblSalesData[[#This Row],[Цена]]*tblSalesData[[#This Row],[Количество]]</f>
        <v>2400</v>
      </c>
    </row>
    <row r="2425" spans="2:11" ht="21" customHeight="1" x14ac:dyDescent="0.3">
      <c r="B2425" s="17">
        <v>41791</v>
      </c>
      <c r="C2425" s="33">
        <v>0.70972222222222225</v>
      </c>
      <c r="D2425" s="35">
        <v>1</v>
      </c>
      <c r="E242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425" s="46" t="s">
        <v>63</v>
      </c>
      <c r="G2425" s="76">
        <v>90013</v>
      </c>
      <c r="H2425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2425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425" s="47">
        <v>3</v>
      </c>
      <c r="K2425" s="68">
        <f>tblSalesData[[#This Row],[Цена]]*tblSalesData[[#This Row],[Количество]]</f>
        <v>150</v>
      </c>
    </row>
    <row r="2426" spans="2:11" ht="21" customHeight="1" x14ac:dyDescent="0.3">
      <c r="B2426" s="17">
        <v>41791</v>
      </c>
      <c r="C2426" s="33">
        <v>0.71319444444444446</v>
      </c>
      <c r="D2426" s="35">
        <v>3</v>
      </c>
      <c r="E242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426" s="46" t="s">
        <v>63</v>
      </c>
      <c r="G2426" s="76">
        <v>90004</v>
      </c>
      <c r="H2426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42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426" s="47">
        <v>3</v>
      </c>
      <c r="K2426" s="68">
        <f>tblSalesData[[#This Row],[Цена]]*tblSalesData[[#This Row],[Количество]]</f>
        <v>4500</v>
      </c>
    </row>
    <row r="2427" spans="2:11" ht="21" customHeight="1" x14ac:dyDescent="0.3">
      <c r="B2427" s="17">
        <v>41791</v>
      </c>
      <c r="C2427" s="33">
        <v>0.71527777777777779</v>
      </c>
      <c r="D2427" s="35">
        <v>2</v>
      </c>
      <c r="E242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427" s="46" t="s">
        <v>63</v>
      </c>
      <c r="G2427" s="76">
        <v>90004</v>
      </c>
      <c r="H2427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42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427" s="47">
        <v>3</v>
      </c>
      <c r="K2427" s="68">
        <f>tblSalesData[[#This Row],[Цена]]*tblSalesData[[#This Row],[Количество]]</f>
        <v>4500</v>
      </c>
    </row>
    <row r="2428" spans="2:11" ht="21" customHeight="1" x14ac:dyDescent="0.3">
      <c r="B2428" s="17">
        <v>41791</v>
      </c>
      <c r="C2428" s="33">
        <v>0.72083333333333333</v>
      </c>
      <c r="D2428" s="35">
        <v>2</v>
      </c>
      <c r="E242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428" s="46" t="s">
        <v>63</v>
      </c>
      <c r="G2428" s="76">
        <v>90015</v>
      </c>
      <c r="H2428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242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428" s="47">
        <v>2</v>
      </c>
      <c r="K2428" s="68">
        <f>tblSalesData[[#This Row],[Цена]]*tblSalesData[[#This Row],[Количество]]</f>
        <v>3000</v>
      </c>
    </row>
    <row r="2429" spans="2:11" ht="21" customHeight="1" x14ac:dyDescent="0.3">
      <c r="B2429" s="17">
        <v>41791</v>
      </c>
      <c r="C2429" s="33">
        <v>0.72291666666666676</v>
      </c>
      <c r="D2429" s="35">
        <v>3</v>
      </c>
      <c r="E242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429" s="46" t="s">
        <v>63</v>
      </c>
      <c r="G2429" s="76">
        <v>90003</v>
      </c>
      <c r="H2429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2429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429" s="47">
        <v>1</v>
      </c>
      <c r="K2429" s="68">
        <f>tblSalesData[[#This Row],[Цена]]*tblSalesData[[#This Row],[Количество]]</f>
        <v>200</v>
      </c>
    </row>
    <row r="2430" spans="2:11" ht="21" customHeight="1" x14ac:dyDescent="0.3">
      <c r="B2430" s="17">
        <v>41791</v>
      </c>
      <c r="C2430" s="33">
        <v>0.72569444444444453</v>
      </c>
      <c r="D2430" s="35">
        <v>2</v>
      </c>
      <c r="E243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430" s="46" t="s">
        <v>63</v>
      </c>
      <c r="G2430" s="76">
        <v>90014</v>
      </c>
      <c r="H243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2430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2430" s="47">
        <v>3</v>
      </c>
      <c r="K2430" s="68">
        <f>tblSalesData[[#This Row],[Цена]]*tblSalesData[[#This Row],[Количество]]</f>
        <v>240</v>
      </c>
    </row>
    <row r="2431" spans="2:11" ht="21" customHeight="1" x14ac:dyDescent="0.3">
      <c r="B2431" s="17">
        <v>41791</v>
      </c>
      <c r="C2431" s="33">
        <v>0.7319444444444444</v>
      </c>
      <c r="D2431" s="35">
        <v>2</v>
      </c>
      <c r="E243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431" s="46" t="s">
        <v>63</v>
      </c>
      <c r="G2431" s="76">
        <v>90015</v>
      </c>
      <c r="H2431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243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431" s="47">
        <v>4</v>
      </c>
      <c r="K2431" s="68">
        <f>tblSalesData[[#This Row],[Цена]]*tblSalesData[[#This Row],[Количество]]</f>
        <v>6000</v>
      </c>
    </row>
    <row r="2432" spans="2:11" ht="21" customHeight="1" x14ac:dyDescent="0.3">
      <c r="B2432" s="17">
        <v>41791</v>
      </c>
      <c r="C2432" s="33">
        <v>0.73888888888888893</v>
      </c>
      <c r="D2432" s="35">
        <v>2</v>
      </c>
      <c r="E243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432" s="46" t="s">
        <v>63</v>
      </c>
      <c r="G2432" s="76">
        <v>90020</v>
      </c>
      <c r="H2432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2432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2432" s="47">
        <v>3</v>
      </c>
      <c r="K2432" s="68">
        <f>tblSalesData[[#This Row],[Цена]]*tblSalesData[[#This Row],[Количество]]</f>
        <v>2100</v>
      </c>
    </row>
    <row r="2433" spans="2:11" ht="21" customHeight="1" x14ac:dyDescent="0.3">
      <c r="B2433" s="17">
        <v>41791</v>
      </c>
      <c r="C2433" s="33">
        <v>0.7402777777777777</v>
      </c>
      <c r="D2433" s="35">
        <v>2</v>
      </c>
      <c r="E243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433" s="46" t="s">
        <v>63</v>
      </c>
      <c r="G2433" s="76">
        <v>90014</v>
      </c>
      <c r="H243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2433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2433" s="47">
        <v>2</v>
      </c>
      <c r="K2433" s="68">
        <f>tblSalesData[[#This Row],[Цена]]*tblSalesData[[#This Row],[Количество]]</f>
        <v>160</v>
      </c>
    </row>
    <row r="2434" spans="2:11" ht="21" customHeight="1" x14ac:dyDescent="0.3">
      <c r="B2434" s="17">
        <v>41791</v>
      </c>
      <c r="C2434" s="33">
        <v>0.74236111111111114</v>
      </c>
      <c r="D2434" s="35">
        <v>2</v>
      </c>
      <c r="E243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434" s="46" t="s">
        <v>63</v>
      </c>
      <c r="G2434" s="76">
        <v>90016</v>
      </c>
      <c r="H2434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2434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434" s="47">
        <v>1</v>
      </c>
      <c r="K2434" s="68">
        <f>tblSalesData[[#This Row],[Цена]]*tblSalesData[[#This Row],[Количество]]</f>
        <v>1200</v>
      </c>
    </row>
    <row r="2435" spans="2:11" ht="21" customHeight="1" x14ac:dyDescent="0.3">
      <c r="B2435" s="17">
        <v>41791</v>
      </c>
      <c r="C2435" s="33">
        <v>0.74861111111111101</v>
      </c>
      <c r="D2435" s="35">
        <v>2</v>
      </c>
      <c r="E243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435" s="46" t="s">
        <v>63</v>
      </c>
      <c r="G2435" s="76">
        <v>90004</v>
      </c>
      <c r="H243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43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435" s="47">
        <v>1</v>
      </c>
      <c r="K2435" s="68">
        <f>tblSalesData[[#This Row],[Цена]]*tblSalesData[[#This Row],[Количество]]</f>
        <v>1500</v>
      </c>
    </row>
    <row r="2436" spans="2:11" ht="21" customHeight="1" x14ac:dyDescent="0.3">
      <c r="B2436" s="17">
        <v>41791</v>
      </c>
      <c r="C2436" s="33">
        <v>0.75277777777777777</v>
      </c>
      <c r="D2436" s="35">
        <v>3</v>
      </c>
      <c r="E243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436" s="46" t="s">
        <v>64</v>
      </c>
      <c r="G2436" s="76">
        <v>90023</v>
      </c>
      <c r="H2436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2436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436" s="47">
        <v>2</v>
      </c>
      <c r="K2436" s="68">
        <f>tblSalesData[[#This Row],[Цена]]*tblSalesData[[#This Row],[Количество]]</f>
        <v>2400</v>
      </c>
    </row>
    <row r="2437" spans="2:11" ht="21" customHeight="1" x14ac:dyDescent="0.3">
      <c r="B2437" s="17">
        <v>41791</v>
      </c>
      <c r="C2437" s="33">
        <v>0.75694444444444453</v>
      </c>
      <c r="D2437" s="35">
        <v>2</v>
      </c>
      <c r="E243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437" s="46" t="s">
        <v>63</v>
      </c>
      <c r="G2437" s="76">
        <v>90010</v>
      </c>
      <c r="H2437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2437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2437" s="47">
        <v>3</v>
      </c>
      <c r="K2437" s="68">
        <f>tblSalesData[[#This Row],[Цена]]*tblSalesData[[#This Row],[Количество]]</f>
        <v>180</v>
      </c>
    </row>
    <row r="2438" spans="2:11" ht="21" customHeight="1" x14ac:dyDescent="0.3">
      <c r="B2438" s="17">
        <v>41791</v>
      </c>
      <c r="C2438" s="33">
        <v>0.76180555555555562</v>
      </c>
      <c r="D2438" s="35">
        <v>3</v>
      </c>
      <c r="E243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438" s="46" t="s">
        <v>64</v>
      </c>
      <c r="G2438" s="76">
        <v>90019</v>
      </c>
      <c r="H2438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2438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2438" s="47">
        <v>1</v>
      </c>
      <c r="K2438" s="68">
        <f>tblSalesData[[#This Row],[Цена]]*tblSalesData[[#This Row],[Количество]]</f>
        <v>980</v>
      </c>
    </row>
    <row r="2439" spans="2:11" ht="21" customHeight="1" x14ac:dyDescent="0.3">
      <c r="B2439" s="17">
        <v>41791</v>
      </c>
      <c r="C2439" s="33">
        <v>0.76944444444444438</v>
      </c>
      <c r="D2439" s="35">
        <v>1</v>
      </c>
      <c r="E243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439" s="46" t="s">
        <v>63</v>
      </c>
      <c r="G2439" s="76">
        <v>90005</v>
      </c>
      <c r="H2439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439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439" s="47">
        <v>3</v>
      </c>
      <c r="K2439" s="68">
        <f>tblSalesData[[#This Row],[Цена]]*tblSalesData[[#This Row],[Количество]]</f>
        <v>2970</v>
      </c>
    </row>
    <row r="2440" spans="2:11" ht="21" customHeight="1" x14ac:dyDescent="0.3">
      <c r="B2440" s="17">
        <v>41791</v>
      </c>
      <c r="C2440" s="33">
        <v>0.77430555555555547</v>
      </c>
      <c r="D2440" s="35">
        <v>1</v>
      </c>
      <c r="E244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440" s="46" t="s">
        <v>63</v>
      </c>
      <c r="G2440" s="76">
        <v>90020</v>
      </c>
      <c r="H2440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2440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2440" s="47">
        <v>3</v>
      </c>
      <c r="K2440" s="68">
        <f>tblSalesData[[#This Row],[Цена]]*tblSalesData[[#This Row],[Количество]]</f>
        <v>2100</v>
      </c>
    </row>
    <row r="2441" spans="2:11" ht="21" customHeight="1" x14ac:dyDescent="0.3">
      <c r="B2441" s="17">
        <v>41792</v>
      </c>
      <c r="C2441" s="33">
        <v>0.42777777777777781</v>
      </c>
      <c r="D2441" s="35">
        <v>2</v>
      </c>
      <c r="E244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441" s="46" t="s">
        <v>63</v>
      </c>
      <c r="G2441" s="76">
        <v>90003</v>
      </c>
      <c r="H2441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2441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441" s="47">
        <v>4</v>
      </c>
      <c r="K2441" s="68">
        <f>tblSalesData[[#This Row],[Цена]]*tblSalesData[[#This Row],[Количество]]</f>
        <v>800</v>
      </c>
    </row>
    <row r="2442" spans="2:11" ht="21" customHeight="1" x14ac:dyDescent="0.3">
      <c r="B2442" s="17">
        <v>41792</v>
      </c>
      <c r="C2442" s="33">
        <v>0.43124999999999997</v>
      </c>
      <c r="D2442" s="35">
        <v>2</v>
      </c>
      <c r="E244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442" s="46" t="s">
        <v>63</v>
      </c>
      <c r="G2442" s="76">
        <v>90019</v>
      </c>
      <c r="H2442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2442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2442" s="47">
        <v>1</v>
      </c>
      <c r="K2442" s="68">
        <f>tblSalesData[[#This Row],[Цена]]*tblSalesData[[#This Row],[Количество]]</f>
        <v>980</v>
      </c>
    </row>
    <row r="2443" spans="2:11" ht="21" customHeight="1" x14ac:dyDescent="0.3">
      <c r="B2443" s="17">
        <v>41792</v>
      </c>
      <c r="C2443" s="33">
        <v>0.43402777777777773</v>
      </c>
      <c r="D2443" s="35">
        <v>2</v>
      </c>
      <c r="E244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443" s="46" t="s">
        <v>63</v>
      </c>
      <c r="G2443" s="76">
        <v>90003</v>
      </c>
      <c r="H2443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244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443" s="47">
        <v>2</v>
      </c>
      <c r="K2443" s="68">
        <f>tblSalesData[[#This Row],[Цена]]*tblSalesData[[#This Row],[Количество]]</f>
        <v>400</v>
      </c>
    </row>
    <row r="2444" spans="2:11" ht="21" customHeight="1" x14ac:dyDescent="0.3">
      <c r="B2444" s="17">
        <v>41792</v>
      </c>
      <c r="C2444" s="33">
        <v>0.44027777777777777</v>
      </c>
      <c r="D2444" s="35">
        <v>2</v>
      </c>
      <c r="E244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444" s="46" t="s">
        <v>63</v>
      </c>
      <c r="G2444" s="76">
        <v>90019</v>
      </c>
      <c r="H2444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2444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2444" s="47">
        <v>2</v>
      </c>
      <c r="K2444" s="68">
        <f>tblSalesData[[#This Row],[Цена]]*tblSalesData[[#This Row],[Количество]]</f>
        <v>1960</v>
      </c>
    </row>
    <row r="2445" spans="2:11" ht="21" customHeight="1" x14ac:dyDescent="0.3">
      <c r="B2445" s="17">
        <v>41792</v>
      </c>
      <c r="C2445" s="33">
        <v>0.44375000000000003</v>
      </c>
      <c r="D2445" s="35">
        <v>1</v>
      </c>
      <c r="E244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445" s="46" t="s">
        <v>63</v>
      </c>
      <c r="G2445" s="76">
        <v>90016</v>
      </c>
      <c r="H2445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244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445" s="47">
        <v>1</v>
      </c>
      <c r="K2445" s="68">
        <f>tblSalesData[[#This Row],[Цена]]*tblSalesData[[#This Row],[Количество]]</f>
        <v>1200</v>
      </c>
    </row>
    <row r="2446" spans="2:11" ht="21" customHeight="1" x14ac:dyDescent="0.3">
      <c r="B2446" s="17">
        <v>41792</v>
      </c>
      <c r="C2446" s="33">
        <v>0.45069444444444445</v>
      </c>
      <c r="D2446" s="35">
        <v>1</v>
      </c>
      <c r="E244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446" s="46" t="s">
        <v>63</v>
      </c>
      <c r="G2446" s="76">
        <v>90020</v>
      </c>
      <c r="H2446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2446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2446" s="47">
        <v>3</v>
      </c>
      <c r="K2446" s="68">
        <f>tblSalesData[[#This Row],[Цена]]*tblSalesData[[#This Row],[Количество]]</f>
        <v>2100</v>
      </c>
    </row>
    <row r="2447" spans="2:11" ht="21" customHeight="1" x14ac:dyDescent="0.3">
      <c r="B2447" s="17">
        <v>41792</v>
      </c>
      <c r="C2447" s="33">
        <v>0.45902777777777776</v>
      </c>
      <c r="D2447" s="35">
        <v>1</v>
      </c>
      <c r="E244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447" s="46" t="s">
        <v>64</v>
      </c>
      <c r="G2447" s="76">
        <v>90005</v>
      </c>
      <c r="H2447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447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447" s="47">
        <v>2</v>
      </c>
      <c r="K2447" s="68">
        <f>tblSalesData[[#This Row],[Цена]]*tblSalesData[[#This Row],[Количество]]</f>
        <v>1980</v>
      </c>
    </row>
    <row r="2448" spans="2:11" ht="21" customHeight="1" x14ac:dyDescent="0.3">
      <c r="B2448" s="17">
        <v>41792</v>
      </c>
      <c r="C2448" s="33">
        <v>0.4604166666666667</v>
      </c>
      <c r="D2448" s="35">
        <v>2</v>
      </c>
      <c r="E244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448" s="46" t="s">
        <v>63</v>
      </c>
      <c r="G2448" s="76">
        <v>90015</v>
      </c>
      <c r="H2448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244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448" s="47">
        <v>3</v>
      </c>
      <c r="K2448" s="68">
        <f>tblSalesData[[#This Row],[Цена]]*tblSalesData[[#This Row],[Количество]]</f>
        <v>4500</v>
      </c>
    </row>
    <row r="2449" spans="2:11" ht="21" customHeight="1" x14ac:dyDescent="0.3">
      <c r="B2449" s="17">
        <v>41792</v>
      </c>
      <c r="C2449" s="33">
        <v>0.46736111111111112</v>
      </c>
      <c r="D2449" s="35">
        <v>2</v>
      </c>
      <c r="E244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449" s="46" t="s">
        <v>63</v>
      </c>
      <c r="G2449" s="76">
        <v>90001</v>
      </c>
      <c r="H2449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2449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2449" s="47">
        <v>1</v>
      </c>
      <c r="K2449" s="68">
        <f>tblSalesData[[#This Row],[Цена]]*tblSalesData[[#This Row],[Количество]]</f>
        <v>1000</v>
      </c>
    </row>
    <row r="2450" spans="2:11" ht="21" customHeight="1" x14ac:dyDescent="0.3">
      <c r="B2450" s="17">
        <v>41792</v>
      </c>
      <c r="C2450" s="33">
        <v>0.47083333333333338</v>
      </c>
      <c r="D2450" s="35">
        <v>1</v>
      </c>
      <c r="E245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450" s="46" t="s">
        <v>64</v>
      </c>
      <c r="G2450" s="76">
        <v>90005</v>
      </c>
      <c r="H2450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450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450" s="47">
        <v>1</v>
      </c>
      <c r="K2450" s="68">
        <f>tblSalesData[[#This Row],[Цена]]*tblSalesData[[#This Row],[Количество]]</f>
        <v>990</v>
      </c>
    </row>
    <row r="2451" spans="2:11" ht="21" customHeight="1" x14ac:dyDescent="0.3">
      <c r="B2451" s="17">
        <v>41792</v>
      </c>
      <c r="C2451" s="33">
        <v>0.47569444444444442</v>
      </c>
      <c r="D2451" s="35">
        <v>1</v>
      </c>
      <c r="E245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451" s="46" t="s">
        <v>63</v>
      </c>
      <c r="G2451" s="76">
        <v>90016</v>
      </c>
      <c r="H2451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2451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451" s="47">
        <v>3</v>
      </c>
      <c r="K2451" s="68">
        <f>tblSalesData[[#This Row],[Цена]]*tblSalesData[[#This Row],[Количество]]</f>
        <v>3600</v>
      </c>
    </row>
    <row r="2452" spans="2:11" ht="21" customHeight="1" x14ac:dyDescent="0.3">
      <c r="B2452" s="17">
        <v>41792</v>
      </c>
      <c r="C2452" s="33">
        <v>0.4777777777777778</v>
      </c>
      <c r="D2452" s="35">
        <v>3</v>
      </c>
      <c r="E245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452" s="46" t="s">
        <v>63</v>
      </c>
      <c r="G2452" s="76">
        <v>90002</v>
      </c>
      <c r="H2452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2452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2452" s="47">
        <v>2</v>
      </c>
      <c r="K2452" s="68">
        <f>tblSalesData[[#This Row],[Цена]]*tblSalesData[[#This Row],[Количество]]</f>
        <v>1000</v>
      </c>
    </row>
    <row r="2453" spans="2:11" ht="21" customHeight="1" x14ac:dyDescent="0.3">
      <c r="B2453" s="17">
        <v>41792</v>
      </c>
      <c r="C2453" s="33">
        <v>0.47916666666666669</v>
      </c>
      <c r="D2453" s="35">
        <v>2</v>
      </c>
      <c r="E245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453" s="46" t="s">
        <v>63</v>
      </c>
      <c r="G2453" s="76">
        <v>90009</v>
      </c>
      <c r="H2453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2453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2453" s="47">
        <v>3</v>
      </c>
      <c r="K2453" s="68">
        <f>tblSalesData[[#This Row],[Цена]]*tblSalesData[[#This Row],[Количество]]</f>
        <v>270</v>
      </c>
    </row>
    <row r="2454" spans="2:11" ht="21" customHeight="1" x14ac:dyDescent="0.3">
      <c r="B2454" s="17">
        <v>41792</v>
      </c>
      <c r="C2454" s="33">
        <v>0.48333333333333334</v>
      </c>
      <c r="D2454" s="35">
        <v>1</v>
      </c>
      <c r="E245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454" s="46" t="s">
        <v>63</v>
      </c>
      <c r="G2454" s="76">
        <v>90011</v>
      </c>
      <c r="H2454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454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454" s="47">
        <v>2</v>
      </c>
      <c r="K2454" s="68">
        <f>tblSalesData[[#This Row],[Цена]]*tblSalesData[[#This Row],[Количество]]</f>
        <v>100</v>
      </c>
    </row>
    <row r="2455" spans="2:11" ht="21" customHeight="1" x14ac:dyDescent="0.3">
      <c r="B2455" s="17">
        <v>41792</v>
      </c>
      <c r="C2455" s="33">
        <v>0.48958333333333331</v>
      </c>
      <c r="D2455" s="35">
        <v>2</v>
      </c>
      <c r="E245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455" s="46" t="s">
        <v>63</v>
      </c>
      <c r="G2455" s="76">
        <v>90004</v>
      </c>
      <c r="H245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45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455" s="47">
        <v>1</v>
      </c>
      <c r="K2455" s="68">
        <f>tblSalesData[[#This Row],[Цена]]*tblSalesData[[#This Row],[Количество]]</f>
        <v>1500</v>
      </c>
    </row>
    <row r="2456" spans="2:11" ht="21" customHeight="1" x14ac:dyDescent="0.3">
      <c r="B2456" s="17">
        <v>41792</v>
      </c>
      <c r="C2456" s="33">
        <v>0.49513888888888885</v>
      </c>
      <c r="D2456" s="35">
        <v>3</v>
      </c>
      <c r="E245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456" s="46" t="s">
        <v>64</v>
      </c>
      <c r="G2456" s="76">
        <v>90005</v>
      </c>
      <c r="H2456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456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456" s="47">
        <v>1</v>
      </c>
      <c r="K2456" s="68">
        <f>tblSalesData[[#This Row],[Цена]]*tblSalesData[[#This Row],[Количество]]</f>
        <v>990</v>
      </c>
    </row>
    <row r="2457" spans="2:11" ht="21" customHeight="1" x14ac:dyDescent="0.3">
      <c r="B2457" s="17">
        <v>41792</v>
      </c>
      <c r="C2457" s="33">
        <v>0.49722222222222223</v>
      </c>
      <c r="D2457" s="35">
        <v>2</v>
      </c>
      <c r="E245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457" s="46" t="s">
        <v>63</v>
      </c>
      <c r="G2457" s="76">
        <v>90013</v>
      </c>
      <c r="H245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245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457" s="47">
        <v>2</v>
      </c>
      <c r="K2457" s="68">
        <f>tblSalesData[[#This Row],[Цена]]*tblSalesData[[#This Row],[Количество]]</f>
        <v>100</v>
      </c>
    </row>
    <row r="2458" spans="2:11" ht="21" customHeight="1" x14ac:dyDescent="0.3">
      <c r="B2458" s="17">
        <v>41792</v>
      </c>
      <c r="C2458" s="33">
        <v>0.5</v>
      </c>
      <c r="D2458" s="35">
        <v>1</v>
      </c>
      <c r="E245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458" s="46" t="s">
        <v>63</v>
      </c>
      <c r="G2458" s="76">
        <v>90011</v>
      </c>
      <c r="H2458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45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458" s="47">
        <v>2</v>
      </c>
      <c r="K2458" s="68">
        <f>tblSalesData[[#This Row],[Цена]]*tblSalesData[[#This Row],[Количество]]</f>
        <v>100</v>
      </c>
    </row>
    <row r="2459" spans="2:11" ht="21" customHeight="1" x14ac:dyDescent="0.3">
      <c r="B2459" s="17">
        <v>41792</v>
      </c>
      <c r="C2459" s="33">
        <v>0.50624999999999998</v>
      </c>
      <c r="D2459" s="35">
        <v>3</v>
      </c>
      <c r="E245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459" s="46" t="s">
        <v>63</v>
      </c>
      <c r="G2459" s="76">
        <v>90017</v>
      </c>
      <c r="H2459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2459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2459" s="47">
        <v>1</v>
      </c>
      <c r="K2459" s="68">
        <f>tblSalesData[[#This Row],[Цена]]*tblSalesData[[#This Row],[Количество]]</f>
        <v>1300</v>
      </c>
    </row>
    <row r="2460" spans="2:11" ht="21" customHeight="1" x14ac:dyDescent="0.3">
      <c r="B2460" s="17">
        <v>41792</v>
      </c>
      <c r="C2460" s="33">
        <v>0.50763888888888886</v>
      </c>
      <c r="D2460" s="35">
        <v>2</v>
      </c>
      <c r="E246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460" s="46" t="s">
        <v>63</v>
      </c>
      <c r="G2460" s="76">
        <v>90004</v>
      </c>
      <c r="H2460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46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460" s="47">
        <v>1</v>
      </c>
      <c r="K2460" s="68">
        <f>tblSalesData[[#This Row],[Цена]]*tblSalesData[[#This Row],[Количество]]</f>
        <v>1500</v>
      </c>
    </row>
    <row r="2461" spans="2:11" ht="21" customHeight="1" x14ac:dyDescent="0.3">
      <c r="B2461" s="17">
        <v>41792</v>
      </c>
      <c r="C2461" s="33">
        <v>0.50972222222222219</v>
      </c>
      <c r="D2461" s="35">
        <v>1</v>
      </c>
      <c r="E246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461" s="46" t="s">
        <v>63</v>
      </c>
      <c r="G2461" s="76">
        <v>90001</v>
      </c>
      <c r="H2461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2461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2461" s="47">
        <v>2</v>
      </c>
      <c r="K2461" s="68">
        <f>tblSalesData[[#This Row],[Цена]]*tblSalesData[[#This Row],[Количество]]</f>
        <v>2000</v>
      </c>
    </row>
    <row r="2462" spans="2:11" ht="21" customHeight="1" x14ac:dyDescent="0.3">
      <c r="B2462" s="17">
        <v>41792</v>
      </c>
      <c r="C2462" s="33">
        <v>0.5131944444444444</v>
      </c>
      <c r="D2462" s="35">
        <v>2</v>
      </c>
      <c r="E246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462" s="46" t="s">
        <v>63</v>
      </c>
      <c r="G2462" s="76">
        <v>90008</v>
      </c>
      <c r="H2462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2462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462" s="47">
        <v>2</v>
      </c>
      <c r="K2462" s="68">
        <f>tblSalesData[[#This Row],[Цена]]*tblSalesData[[#This Row],[Количество]]</f>
        <v>400</v>
      </c>
    </row>
    <row r="2463" spans="2:11" ht="21" customHeight="1" x14ac:dyDescent="0.3">
      <c r="B2463" s="17">
        <v>41792</v>
      </c>
      <c r="C2463" s="33">
        <v>0.51388888888888895</v>
      </c>
      <c r="D2463" s="35">
        <v>1</v>
      </c>
      <c r="E246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463" s="46" t="s">
        <v>63</v>
      </c>
      <c r="G2463" s="76">
        <v>90019</v>
      </c>
      <c r="H2463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2463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2463" s="47">
        <v>2</v>
      </c>
      <c r="K2463" s="68">
        <f>tblSalesData[[#This Row],[Цена]]*tblSalesData[[#This Row],[Количество]]</f>
        <v>1960</v>
      </c>
    </row>
    <row r="2464" spans="2:11" ht="21" customHeight="1" x14ac:dyDescent="0.3">
      <c r="B2464" s="17">
        <v>41792</v>
      </c>
      <c r="C2464" s="33">
        <v>0.52083333333333337</v>
      </c>
      <c r="D2464" s="35">
        <v>2</v>
      </c>
      <c r="E246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464" s="46" t="s">
        <v>63</v>
      </c>
      <c r="G2464" s="76">
        <v>90019</v>
      </c>
      <c r="H2464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2464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2464" s="47">
        <v>3</v>
      </c>
      <c r="K2464" s="68">
        <f>tblSalesData[[#This Row],[Цена]]*tblSalesData[[#This Row],[Количество]]</f>
        <v>2940</v>
      </c>
    </row>
    <row r="2465" spans="2:11" ht="21" customHeight="1" x14ac:dyDescent="0.3">
      <c r="B2465" s="17">
        <v>41792</v>
      </c>
      <c r="C2465" s="33">
        <v>0.52152777777777781</v>
      </c>
      <c r="D2465" s="35">
        <v>2</v>
      </c>
      <c r="E246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465" s="46" t="s">
        <v>63</v>
      </c>
      <c r="G2465" s="76">
        <v>90022</v>
      </c>
      <c r="H2465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2465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2465" s="47">
        <v>2</v>
      </c>
      <c r="K2465" s="68">
        <f>tblSalesData[[#This Row],[Цена]]*tblSalesData[[#This Row],[Количество]]</f>
        <v>2800</v>
      </c>
    </row>
    <row r="2466" spans="2:11" ht="21" customHeight="1" x14ac:dyDescent="0.3">
      <c r="B2466" s="17">
        <v>41792</v>
      </c>
      <c r="C2466" s="33">
        <v>0.52847222222222223</v>
      </c>
      <c r="D2466" s="35">
        <v>1</v>
      </c>
      <c r="E246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466" s="46" t="s">
        <v>63</v>
      </c>
      <c r="G2466" s="76">
        <v>90016</v>
      </c>
      <c r="H2466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2466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466" s="47">
        <v>3</v>
      </c>
      <c r="K2466" s="68">
        <f>tblSalesData[[#This Row],[Цена]]*tblSalesData[[#This Row],[Количество]]</f>
        <v>3600</v>
      </c>
    </row>
    <row r="2467" spans="2:11" ht="21" customHeight="1" x14ac:dyDescent="0.3">
      <c r="B2467" s="17">
        <v>41792</v>
      </c>
      <c r="C2467" s="33">
        <v>0.53541666666666665</v>
      </c>
      <c r="D2467" s="35">
        <v>1</v>
      </c>
      <c r="E246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467" s="46" t="s">
        <v>63</v>
      </c>
      <c r="G2467" s="76">
        <v>90018</v>
      </c>
      <c r="H2467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2467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2467" s="47">
        <v>2</v>
      </c>
      <c r="K2467" s="68">
        <f>tblSalesData[[#This Row],[Цена]]*tblSalesData[[#This Row],[Количество]]</f>
        <v>2200</v>
      </c>
    </row>
    <row r="2468" spans="2:11" ht="21" customHeight="1" x14ac:dyDescent="0.3">
      <c r="B2468" s="17">
        <v>41792</v>
      </c>
      <c r="C2468" s="33">
        <v>0.54166666666666663</v>
      </c>
      <c r="D2468" s="35">
        <v>1</v>
      </c>
      <c r="E246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468" s="46" t="s">
        <v>63</v>
      </c>
      <c r="G2468" s="76">
        <v>90022</v>
      </c>
      <c r="H2468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2468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2468" s="47">
        <v>1</v>
      </c>
      <c r="K2468" s="68">
        <f>tblSalesData[[#This Row],[Цена]]*tblSalesData[[#This Row],[Количество]]</f>
        <v>1400</v>
      </c>
    </row>
    <row r="2469" spans="2:11" ht="21" customHeight="1" x14ac:dyDescent="0.3">
      <c r="B2469" s="17">
        <v>41792</v>
      </c>
      <c r="C2469" s="33">
        <v>0.5493055555555556</v>
      </c>
      <c r="D2469" s="35">
        <v>3</v>
      </c>
      <c r="E246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469" s="46" t="s">
        <v>63</v>
      </c>
      <c r="G2469" s="76">
        <v>90004</v>
      </c>
      <c r="H2469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46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469" s="47">
        <v>2</v>
      </c>
      <c r="K2469" s="68">
        <f>tblSalesData[[#This Row],[Цена]]*tblSalesData[[#This Row],[Количество]]</f>
        <v>3000</v>
      </c>
    </row>
    <row r="2470" spans="2:11" ht="21" customHeight="1" x14ac:dyDescent="0.3">
      <c r="B2470" s="17">
        <v>41792</v>
      </c>
      <c r="C2470" s="33">
        <v>0.55486111111111114</v>
      </c>
      <c r="D2470" s="35">
        <v>1</v>
      </c>
      <c r="E247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470" s="46" t="s">
        <v>63</v>
      </c>
      <c r="G2470" s="76">
        <v>90018</v>
      </c>
      <c r="H2470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2470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2470" s="47">
        <v>3</v>
      </c>
      <c r="K2470" s="68">
        <f>tblSalesData[[#This Row],[Цена]]*tblSalesData[[#This Row],[Количество]]</f>
        <v>3300</v>
      </c>
    </row>
    <row r="2471" spans="2:11" ht="21" customHeight="1" x14ac:dyDescent="0.3">
      <c r="B2471" s="17">
        <v>41792</v>
      </c>
      <c r="C2471" s="33">
        <v>0.55972222222222223</v>
      </c>
      <c r="D2471" s="35">
        <v>3</v>
      </c>
      <c r="E247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471" s="46" t="s">
        <v>64</v>
      </c>
      <c r="G2471" s="76">
        <v>90022</v>
      </c>
      <c r="H2471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2471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2471" s="47">
        <v>1</v>
      </c>
      <c r="K2471" s="68">
        <f>tblSalesData[[#This Row],[Цена]]*tblSalesData[[#This Row],[Количество]]</f>
        <v>1400</v>
      </c>
    </row>
    <row r="2472" spans="2:11" ht="21" customHeight="1" x14ac:dyDescent="0.3">
      <c r="B2472" s="17">
        <v>41792</v>
      </c>
      <c r="C2472" s="33">
        <v>0.56111111111111112</v>
      </c>
      <c r="D2472" s="35">
        <v>2</v>
      </c>
      <c r="E247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472" s="46" t="s">
        <v>63</v>
      </c>
      <c r="G2472" s="76">
        <v>90018</v>
      </c>
      <c r="H2472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2472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2472" s="47">
        <v>2</v>
      </c>
      <c r="K2472" s="68">
        <f>tblSalesData[[#This Row],[Цена]]*tblSalesData[[#This Row],[Количество]]</f>
        <v>2200</v>
      </c>
    </row>
    <row r="2473" spans="2:11" ht="21" customHeight="1" x14ac:dyDescent="0.3">
      <c r="B2473" s="17">
        <v>41792</v>
      </c>
      <c r="C2473" s="33">
        <v>0.56458333333333333</v>
      </c>
      <c r="D2473" s="35">
        <v>2</v>
      </c>
      <c r="E247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473" s="46" t="s">
        <v>63</v>
      </c>
      <c r="G2473" s="76">
        <v>90006</v>
      </c>
      <c r="H2473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2473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2473" s="47">
        <v>1</v>
      </c>
      <c r="K2473" s="68">
        <f>tblSalesData[[#This Row],[Цена]]*tblSalesData[[#This Row],[Количество]]</f>
        <v>220</v>
      </c>
    </row>
    <row r="2474" spans="2:11" ht="21" customHeight="1" x14ac:dyDescent="0.3">
      <c r="B2474" s="17">
        <v>41792</v>
      </c>
      <c r="C2474" s="33">
        <v>0.56944444444444442</v>
      </c>
      <c r="D2474" s="35">
        <v>2</v>
      </c>
      <c r="E247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474" s="46" t="s">
        <v>63</v>
      </c>
      <c r="G2474" s="76">
        <v>90004</v>
      </c>
      <c r="H2474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47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474" s="47">
        <v>1</v>
      </c>
      <c r="K2474" s="68">
        <f>tblSalesData[[#This Row],[Цена]]*tblSalesData[[#This Row],[Количество]]</f>
        <v>1500</v>
      </c>
    </row>
    <row r="2475" spans="2:11" ht="21" customHeight="1" x14ac:dyDescent="0.3">
      <c r="B2475" s="17">
        <v>41792</v>
      </c>
      <c r="C2475" s="33">
        <v>0.57291666666666663</v>
      </c>
      <c r="D2475" s="35">
        <v>2</v>
      </c>
      <c r="E247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475" s="46" t="s">
        <v>63</v>
      </c>
      <c r="G2475" s="76">
        <v>90002</v>
      </c>
      <c r="H2475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2475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2475" s="47">
        <v>1</v>
      </c>
      <c r="K2475" s="68">
        <f>tblSalesData[[#This Row],[Цена]]*tblSalesData[[#This Row],[Количество]]</f>
        <v>500</v>
      </c>
    </row>
    <row r="2476" spans="2:11" ht="21" customHeight="1" x14ac:dyDescent="0.3">
      <c r="B2476" s="17">
        <v>41792</v>
      </c>
      <c r="C2476" s="33">
        <v>0.5756944444444444</v>
      </c>
      <c r="D2476" s="35">
        <v>2</v>
      </c>
      <c r="E247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476" s="46" t="s">
        <v>63</v>
      </c>
      <c r="G2476" s="76">
        <v>90007</v>
      </c>
      <c r="H2476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2476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2476" s="47">
        <v>3</v>
      </c>
      <c r="K2476" s="68">
        <f>tblSalesData[[#This Row],[Цена]]*tblSalesData[[#This Row],[Количество]]</f>
        <v>480</v>
      </c>
    </row>
    <row r="2477" spans="2:11" ht="21" customHeight="1" x14ac:dyDescent="0.3">
      <c r="B2477" s="17">
        <v>41792</v>
      </c>
      <c r="C2477" s="33">
        <v>0.57708333333333328</v>
      </c>
      <c r="D2477" s="35">
        <v>2</v>
      </c>
      <c r="E247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477" s="46" t="s">
        <v>63</v>
      </c>
      <c r="G2477" s="76">
        <v>90004</v>
      </c>
      <c r="H2477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47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477" s="47">
        <v>1</v>
      </c>
      <c r="K2477" s="68">
        <f>tblSalesData[[#This Row],[Цена]]*tblSalesData[[#This Row],[Количество]]</f>
        <v>1500</v>
      </c>
    </row>
    <row r="2478" spans="2:11" ht="21" customHeight="1" x14ac:dyDescent="0.3">
      <c r="B2478" s="17">
        <v>41792</v>
      </c>
      <c r="C2478" s="33">
        <v>0.57986111111111105</v>
      </c>
      <c r="D2478" s="35">
        <v>1</v>
      </c>
      <c r="E247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478" s="46" t="s">
        <v>63</v>
      </c>
      <c r="G2478" s="76">
        <v>90003</v>
      </c>
      <c r="H2478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247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478" s="47">
        <v>1</v>
      </c>
      <c r="K2478" s="68">
        <f>tblSalesData[[#This Row],[Цена]]*tblSalesData[[#This Row],[Количество]]</f>
        <v>200</v>
      </c>
    </row>
    <row r="2479" spans="2:11" ht="21" customHeight="1" x14ac:dyDescent="0.3">
      <c r="B2479" s="17">
        <v>41792</v>
      </c>
      <c r="C2479" s="33">
        <v>0.58263888888888882</v>
      </c>
      <c r="D2479" s="35">
        <v>1</v>
      </c>
      <c r="E247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479" s="46" t="s">
        <v>63</v>
      </c>
      <c r="G2479" s="76">
        <v>90014</v>
      </c>
      <c r="H247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2479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2479" s="47">
        <v>2</v>
      </c>
      <c r="K2479" s="68">
        <f>tblSalesData[[#This Row],[Цена]]*tblSalesData[[#This Row],[Количество]]</f>
        <v>160</v>
      </c>
    </row>
    <row r="2480" spans="2:11" ht="21" customHeight="1" x14ac:dyDescent="0.3">
      <c r="B2480" s="17">
        <v>41792</v>
      </c>
      <c r="C2480" s="33">
        <v>0.5840277777777777</v>
      </c>
      <c r="D2480" s="35">
        <v>2</v>
      </c>
      <c r="E248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480" s="46" t="s">
        <v>63</v>
      </c>
      <c r="G2480" s="76">
        <v>90014</v>
      </c>
      <c r="H248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2480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2480" s="47">
        <v>1</v>
      </c>
      <c r="K2480" s="68">
        <f>tblSalesData[[#This Row],[Цена]]*tblSalesData[[#This Row],[Количество]]</f>
        <v>80</v>
      </c>
    </row>
    <row r="2481" spans="2:11" ht="21" customHeight="1" x14ac:dyDescent="0.3">
      <c r="B2481" s="17">
        <v>41792</v>
      </c>
      <c r="C2481" s="33">
        <v>0.5854166666666667</v>
      </c>
      <c r="D2481" s="35">
        <v>1</v>
      </c>
      <c r="E248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481" s="46" t="s">
        <v>63</v>
      </c>
      <c r="G2481" s="76">
        <v>90019</v>
      </c>
      <c r="H2481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2481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2481" s="47">
        <v>2</v>
      </c>
      <c r="K2481" s="68">
        <f>tblSalesData[[#This Row],[Цена]]*tblSalesData[[#This Row],[Количество]]</f>
        <v>1960</v>
      </c>
    </row>
    <row r="2482" spans="2:11" ht="21" customHeight="1" x14ac:dyDescent="0.3">
      <c r="B2482" s="17">
        <v>41792</v>
      </c>
      <c r="C2482" s="33">
        <v>0.58888888888888891</v>
      </c>
      <c r="D2482" s="35">
        <v>1</v>
      </c>
      <c r="E248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482" s="46" t="s">
        <v>63</v>
      </c>
      <c r="G2482" s="76">
        <v>90005</v>
      </c>
      <c r="H2482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482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482" s="47">
        <v>2</v>
      </c>
      <c r="K2482" s="68">
        <f>tblSalesData[[#This Row],[Цена]]*tblSalesData[[#This Row],[Количество]]</f>
        <v>1980</v>
      </c>
    </row>
    <row r="2483" spans="2:11" ht="21" customHeight="1" x14ac:dyDescent="0.3">
      <c r="B2483" s="17">
        <v>41792</v>
      </c>
      <c r="C2483" s="33">
        <v>0.58958333333333335</v>
      </c>
      <c r="D2483" s="35">
        <v>1</v>
      </c>
      <c r="E248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483" s="46" t="s">
        <v>63</v>
      </c>
      <c r="G2483" s="76">
        <v>90021</v>
      </c>
      <c r="H2483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2483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2483" s="47">
        <v>3</v>
      </c>
      <c r="K2483" s="68">
        <f>tblSalesData[[#This Row],[Цена]]*tblSalesData[[#This Row],[Количество]]</f>
        <v>4800</v>
      </c>
    </row>
    <row r="2484" spans="2:11" ht="21" customHeight="1" x14ac:dyDescent="0.3">
      <c r="B2484" s="17">
        <v>41792</v>
      </c>
      <c r="C2484" s="33">
        <v>0.59722222222222221</v>
      </c>
      <c r="D2484" s="35">
        <v>1</v>
      </c>
      <c r="E248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484" s="46" t="s">
        <v>64</v>
      </c>
      <c r="G2484" s="76">
        <v>90005</v>
      </c>
      <c r="H2484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484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484" s="47">
        <v>1</v>
      </c>
      <c r="K2484" s="68">
        <f>tblSalesData[[#This Row],[Цена]]*tblSalesData[[#This Row],[Количество]]</f>
        <v>990</v>
      </c>
    </row>
    <row r="2485" spans="2:11" ht="21" customHeight="1" x14ac:dyDescent="0.3">
      <c r="B2485" s="17">
        <v>41792</v>
      </c>
      <c r="C2485" s="33">
        <v>0.6020833333333333</v>
      </c>
      <c r="D2485" s="35">
        <v>2</v>
      </c>
      <c r="E248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485" s="46" t="s">
        <v>63</v>
      </c>
      <c r="G2485" s="76">
        <v>90003</v>
      </c>
      <c r="H2485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2485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485" s="47">
        <v>2</v>
      </c>
      <c r="K2485" s="68">
        <f>tblSalesData[[#This Row],[Цена]]*tblSalesData[[#This Row],[Количество]]</f>
        <v>400</v>
      </c>
    </row>
    <row r="2486" spans="2:11" ht="21" customHeight="1" x14ac:dyDescent="0.3">
      <c r="B2486" s="17">
        <v>41792</v>
      </c>
      <c r="C2486" s="33">
        <v>0.60763888888888895</v>
      </c>
      <c r="D2486" s="35">
        <v>3</v>
      </c>
      <c r="E248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486" s="46" t="s">
        <v>64</v>
      </c>
      <c r="G2486" s="76">
        <v>90013</v>
      </c>
      <c r="H2486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2486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486" s="47">
        <v>3</v>
      </c>
      <c r="K2486" s="68">
        <f>tblSalesData[[#This Row],[Цена]]*tblSalesData[[#This Row],[Количество]]</f>
        <v>150</v>
      </c>
    </row>
    <row r="2487" spans="2:11" ht="21" customHeight="1" x14ac:dyDescent="0.3">
      <c r="B2487" s="17">
        <v>41792</v>
      </c>
      <c r="C2487" s="33">
        <v>0.61458333333333337</v>
      </c>
      <c r="D2487" s="35">
        <v>2</v>
      </c>
      <c r="E248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487" s="46" t="s">
        <v>63</v>
      </c>
      <c r="G2487" s="76">
        <v>90001</v>
      </c>
      <c r="H2487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2487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2487" s="47">
        <v>1</v>
      </c>
      <c r="K2487" s="68">
        <f>tblSalesData[[#This Row],[Цена]]*tblSalesData[[#This Row],[Количество]]</f>
        <v>1000</v>
      </c>
    </row>
    <row r="2488" spans="2:11" ht="21" customHeight="1" x14ac:dyDescent="0.3">
      <c r="B2488" s="17">
        <v>41792</v>
      </c>
      <c r="C2488" s="33">
        <v>0.62291666666666667</v>
      </c>
      <c r="D2488" s="35">
        <v>2</v>
      </c>
      <c r="E248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488" s="46" t="s">
        <v>63</v>
      </c>
      <c r="G2488" s="76">
        <v>90002</v>
      </c>
      <c r="H2488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2488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2488" s="47">
        <v>3</v>
      </c>
      <c r="K2488" s="68">
        <f>tblSalesData[[#This Row],[Цена]]*tblSalesData[[#This Row],[Количество]]</f>
        <v>1500</v>
      </c>
    </row>
    <row r="2489" spans="2:11" ht="21" customHeight="1" x14ac:dyDescent="0.3">
      <c r="B2489" s="17">
        <v>41792</v>
      </c>
      <c r="C2489" s="33">
        <v>0.62777777777777777</v>
      </c>
      <c r="D2489" s="35">
        <v>2</v>
      </c>
      <c r="E248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489" s="46" t="s">
        <v>63</v>
      </c>
      <c r="G2489" s="76">
        <v>90015</v>
      </c>
      <c r="H2489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248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489" s="47">
        <v>1</v>
      </c>
      <c r="K2489" s="68">
        <f>tblSalesData[[#This Row],[Цена]]*tblSalesData[[#This Row],[Количество]]</f>
        <v>1500</v>
      </c>
    </row>
    <row r="2490" spans="2:11" ht="21" customHeight="1" x14ac:dyDescent="0.3">
      <c r="B2490" s="17">
        <v>41792</v>
      </c>
      <c r="C2490" s="33">
        <v>0.63263888888888886</v>
      </c>
      <c r="D2490" s="35">
        <v>2</v>
      </c>
      <c r="E249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490" s="46" t="s">
        <v>63</v>
      </c>
      <c r="G2490" s="76">
        <v>90013</v>
      </c>
      <c r="H249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249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490" s="47">
        <v>1</v>
      </c>
      <c r="K2490" s="68">
        <f>tblSalesData[[#This Row],[Цена]]*tblSalesData[[#This Row],[Количество]]</f>
        <v>50</v>
      </c>
    </row>
    <row r="2491" spans="2:11" ht="21" customHeight="1" x14ac:dyDescent="0.3">
      <c r="B2491" s="17">
        <v>41792</v>
      </c>
      <c r="C2491" s="33">
        <v>0.63958333333333328</v>
      </c>
      <c r="D2491" s="35">
        <v>1</v>
      </c>
      <c r="E249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491" s="46" t="s">
        <v>63</v>
      </c>
      <c r="G2491" s="76">
        <v>90009</v>
      </c>
      <c r="H2491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2491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2491" s="47">
        <v>3</v>
      </c>
      <c r="K2491" s="68">
        <f>tblSalesData[[#This Row],[Цена]]*tblSalesData[[#This Row],[Количество]]</f>
        <v>270</v>
      </c>
    </row>
    <row r="2492" spans="2:11" ht="21" customHeight="1" x14ac:dyDescent="0.3">
      <c r="B2492" s="17">
        <v>41792</v>
      </c>
      <c r="C2492" s="33">
        <v>0.64236111111111105</v>
      </c>
      <c r="D2492" s="35">
        <v>2</v>
      </c>
      <c r="E249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492" s="46" t="s">
        <v>63</v>
      </c>
      <c r="G2492" s="76">
        <v>90020</v>
      </c>
      <c r="H2492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2492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2492" s="47">
        <v>1</v>
      </c>
      <c r="K2492" s="68">
        <f>tblSalesData[[#This Row],[Цена]]*tblSalesData[[#This Row],[Количество]]</f>
        <v>700</v>
      </c>
    </row>
    <row r="2493" spans="2:11" ht="21" customHeight="1" x14ac:dyDescent="0.3">
      <c r="B2493" s="17">
        <v>41792</v>
      </c>
      <c r="C2493" s="33">
        <v>0.6479166666666667</v>
      </c>
      <c r="D2493" s="35">
        <v>3</v>
      </c>
      <c r="E249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493" s="46" t="s">
        <v>63</v>
      </c>
      <c r="G2493" s="76">
        <v>90002</v>
      </c>
      <c r="H2493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2493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2493" s="47">
        <v>3</v>
      </c>
      <c r="K2493" s="68">
        <f>tblSalesData[[#This Row],[Цена]]*tblSalesData[[#This Row],[Количество]]</f>
        <v>1500</v>
      </c>
    </row>
    <row r="2494" spans="2:11" ht="21" customHeight="1" x14ac:dyDescent="0.3">
      <c r="B2494" s="17">
        <v>41792</v>
      </c>
      <c r="C2494" s="33">
        <v>0.65277777777777779</v>
      </c>
      <c r="D2494" s="35">
        <v>3</v>
      </c>
      <c r="E249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494" s="46" t="s">
        <v>63</v>
      </c>
      <c r="G2494" s="76">
        <v>90020</v>
      </c>
      <c r="H2494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2494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2494" s="47">
        <v>2</v>
      </c>
      <c r="K2494" s="68">
        <f>tblSalesData[[#This Row],[Цена]]*tblSalesData[[#This Row],[Количество]]</f>
        <v>1400</v>
      </c>
    </row>
    <row r="2495" spans="2:11" ht="21" customHeight="1" x14ac:dyDescent="0.3">
      <c r="B2495" s="17">
        <v>41792</v>
      </c>
      <c r="C2495" s="33">
        <v>0.66041666666666665</v>
      </c>
      <c r="D2495" s="35">
        <v>1</v>
      </c>
      <c r="E249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495" s="46" t="s">
        <v>63</v>
      </c>
      <c r="G2495" s="76">
        <v>90017</v>
      </c>
      <c r="H2495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2495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2495" s="47">
        <v>3</v>
      </c>
      <c r="K2495" s="68">
        <f>tblSalesData[[#This Row],[Цена]]*tblSalesData[[#This Row],[Количество]]</f>
        <v>3900</v>
      </c>
    </row>
    <row r="2496" spans="2:11" ht="21" customHeight="1" x14ac:dyDescent="0.3">
      <c r="B2496" s="17">
        <v>41792</v>
      </c>
      <c r="C2496" s="33">
        <v>0.66249999999999998</v>
      </c>
      <c r="D2496" s="35">
        <v>3</v>
      </c>
      <c r="E249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496" s="46" t="s">
        <v>63</v>
      </c>
      <c r="G2496" s="76">
        <v>90021</v>
      </c>
      <c r="H2496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2496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2496" s="47">
        <v>1</v>
      </c>
      <c r="K2496" s="68">
        <f>tblSalesData[[#This Row],[Цена]]*tblSalesData[[#This Row],[Количество]]</f>
        <v>1600</v>
      </c>
    </row>
    <row r="2497" spans="2:11" ht="21" customHeight="1" x14ac:dyDescent="0.3">
      <c r="B2497" s="17">
        <v>41792</v>
      </c>
      <c r="C2497" s="33">
        <v>0.66527777777777775</v>
      </c>
      <c r="D2497" s="35">
        <v>3</v>
      </c>
      <c r="E249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497" s="46" t="s">
        <v>63</v>
      </c>
      <c r="G2497" s="76">
        <v>90017</v>
      </c>
      <c r="H2497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2497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2497" s="47">
        <v>2</v>
      </c>
      <c r="K2497" s="68">
        <f>tblSalesData[[#This Row],[Цена]]*tblSalesData[[#This Row],[Количество]]</f>
        <v>2600</v>
      </c>
    </row>
    <row r="2498" spans="2:11" ht="21" customHeight="1" x14ac:dyDescent="0.3">
      <c r="B2498" s="17">
        <v>41792</v>
      </c>
      <c r="C2498" s="33">
        <v>0.67083333333333339</v>
      </c>
      <c r="D2498" s="35">
        <v>3</v>
      </c>
      <c r="E249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498" s="46" t="s">
        <v>64</v>
      </c>
      <c r="G2498" s="76">
        <v>90012</v>
      </c>
      <c r="H2498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2498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2498" s="47">
        <v>3</v>
      </c>
      <c r="K2498" s="68">
        <f>tblSalesData[[#This Row],[Цена]]*tblSalesData[[#This Row],[Количество]]</f>
        <v>210</v>
      </c>
    </row>
    <row r="2499" spans="2:11" ht="21" customHeight="1" x14ac:dyDescent="0.3">
      <c r="B2499" s="17">
        <v>41792</v>
      </c>
      <c r="C2499" s="33">
        <v>0.67152777777777783</v>
      </c>
      <c r="D2499" s="35">
        <v>2</v>
      </c>
      <c r="E249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499" s="46" t="s">
        <v>63</v>
      </c>
      <c r="G2499" s="76">
        <v>90021</v>
      </c>
      <c r="H2499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2499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2499" s="47">
        <v>3</v>
      </c>
      <c r="K2499" s="68">
        <f>tblSalesData[[#This Row],[Цена]]*tblSalesData[[#This Row],[Количество]]</f>
        <v>4800</v>
      </c>
    </row>
    <row r="2500" spans="2:11" ht="21" customHeight="1" x14ac:dyDescent="0.3">
      <c r="B2500" s="17">
        <v>41792</v>
      </c>
      <c r="C2500" s="33">
        <v>0.6777777777777777</v>
      </c>
      <c r="D2500" s="35">
        <v>3</v>
      </c>
      <c r="E250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500" s="46" t="s">
        <v>64</v>
      </c>
      <c r="G2500" s="76">
        <v>90010</v>
      </c>
      <c r="H2500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2500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2500" s="47">
        <v>1</v>
      </c>
      <c r="K2500" s="68">
        <f>tblSalesData[[#This Row],[Цена]]*tblSalesData[[#This Row],[Количество]]</f>
        <v>60</v>
      </c>
    </row>
    <row r="2501" spans="2:11" ht="21" customHeight="1" x14ac:dyDescent="0.3">
      <c r="B2501" s="17">
        <v>41792</v>
      </c>
      <c r="C2501" s="33">
        <v>0.68125000000000002</v>
      </c>
      <c r="D2501" s="35">
        <v>1</v>
      </c>
      <c r="E250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501" s="46" t="s">
        <v>63</v>
      </c>
      <c r="G2501" s="76">
        <v>90005</v>
      </c>
      <c r="H2501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501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501" s="47">
        <v>2</v>
      </c>
      <c r="K2501" s="68">
        <f>tblSalesData[[#This Row],[Цена]]*tblSalesData[[#This Row],[Количество]]</f>
        <v>1980</v>
      </c>
    </row>
    <row r="2502" spans="2:11" ht="21" customHeight="1" x14ac:dyDescent="0.3">
      <c r="B2502" s="17">
        <v>41792</v>
      </c>
      <c r="C2502" s="33">
        <v>0.68819444444444444</v>
      </c>
      <c r="D2502" s="35">
        <v>2</v>
      </c>
      <c r="E250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502" s="46" t="s">
        <v>63</v>
      </c>
      <c r="G2502" s="76">
        <v>90013</v>
      </c>
      <c r="H2502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2502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502" s="47">
        <v>2</v>
      </c>
      <c r="K2502" s="68">
        <f>tblSalesData[[#This Row],[Цена]]*tblSalesData[[#This Row],[Количество]]</f>
        <v>100</v>
      </c>
    </row>
    <row r="2503" spans="2:11" ht="21" customHeight="1" x14ac:dyDescent="0.3">
      <c r="B2503" s="17">
        <v>41792</v>
      </c>
      <c r="C2503" s="33">
        <v>0.69027777777777777</v>
      </c>
      <c r="D2503" s="35">
        <v>2</v>
      </c>
      <c r="E250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503" s="46" t="s">
        <v>63</v>
      </c>
      <c r="G2503" s="76">
        <v>90023</v>
      </c>
      <c r="H2503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2503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503" s="47">
        <v>3</v>
      </c>
      <c r="K2503" s="68">
        <f>tblSalesData[[#This Row],[Цена]]*tblSalesData[[#This Row],[Количество]]</f>
        <v>3600</v>
      </c>
    </row>
    <row r="2504" spans="2:11" ht="21" customHeight="1" x14ac:dyDescent="0.3">
      <c r="B2504" s="17">
        <v>41792</v>
      </c>
      <c r="C2504" s="33">
        <v>0.6958333333333333</v>
      </c>
      <c r="D2504" s="35">
        <v>3</v>
      </c>
      <c r="E250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504" s="46" t="s">
        <v>64</v>
      </c>
      <c r="G2504" s="76">
        <v>90005</v>
      </c>
      <c r="H2504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504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504" s="47">
        <v>3</v>
      </c>
      <c r="K2504" s="68">
        <f>tblSalesData[[#This Row],[Цена]]*tblSalesData[[#This Row],[Количество]]</f>
        <v>2970</v>
      </c>
    </row>
    <row r="2505" spans="2:11" ht="21" customHeight="1" x14ac:dyDescent="0.3">
      <c r="B2505" s="17">
        <v>41792</v>
      </c>
      <c r="C2505" s="33">
        <v>0.70277777777777783</v>
      </c>
      <c r="D2505" s="35">
        <v>2</v>
      </c>
      <c r="E250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505" s="46" t="s">
        <v>63</v>
      </c>
      <c r="G2505" s="76">
        <v>90009</v>
      </c>
      <c r="H2505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2505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2505" s="47">
        <v>1</v>
      </c>
      <c r="K2505" s="68">
        <f>tblSalesData[[#This Row],[Цена]]*tblSalesData[[#This Row],[Количество]]</f>
        <v>90</v>
      </c>
    </row>
    <row r="2506" spans="2:11" ht="21" customHeight="1" x14ac:dyDescent="0.3">
      <c r="B2506" s="17">
        <v>41792</v>
      </c>
      <c r="C2506" s="33">
        <v>0.7104166666666667</v>
      </c>
      <c r="D2506" s="35">
        <v>1</v>
      </c>
      <c r="E250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506" s="46" t="s">
        <v>64</v>
      </c>
      <c r="G2506" s="76">
        <v>90005</v>
      </c>
      <c r="H2506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506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506" s="47">
        <v>2</v>
      </c>
      <c r="K2506" s="68">
        <f>tblSalesData[[#This Row],[Цена]]*tblSalesData[[#This Row],[Количество]]</f>
        <v>1980</v>
      </c>
    </row>
    <row r="2507" spans="2:11" ht="21" customHeight="1" x14ac:dyDescent="0.3">
      <c r="B2507" s="17">
        <v>41792</v>
      </c>
      <c r="C2507" s="33">
        <v>0.71388888888888891</v>
      </c>
      <c r="D2507" s="35">
        <v>2</v>
      </c>
      <c r="E250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507" s="46" t="s">
        <v>63</v>
      </c>
      <c r="G2507" s="76">
        <v>90018</v>
      </c>
      <c r="H2507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2507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2507" s="47">
        <v>3</v>
      </c>
      <c r="K2507" s="68">
        <f>tblSalesData[[#This Row],[Цена]]*tblSalesData[[#This Row],[Количество]]</f>
        <v>3300</v>
      </c>
    </row>
    <row r="2508" spans="2:11" ht="21" customHeight="1" x14ac:dyDescent="0.3">
      <c r="B2508" s="17">
        <v>41792</v>
      </c>
      <c r="C2508" s="33">
        <v>0.71458333333333324</v>
      </c>
      <c r="D2508" s="35">
        <v>1</v>
      </c>
      <c r="E250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508" s="46" t="s">
        <v>63</v>
      </c>
      <c r="G2508" s="76">
        <v>90017</v>
      </c>
      <c r="H2508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2508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2508" s="47">
        <v>1</v>
      </c>
      <c r="K2508" s="68">
        <f>tblSalesData[[#This Row],[Цена]]*tblSalesData[[#This Row],[Количество]]</f>
        <v>1300</v>
      </c>
    </row>
    <row r="2509" spans="2:11" ht="21" customHeight="1" x14ac:dyDescent="0.3">
      <c r="B2509" s="17">
        <v>41792</v>
      </c>
      <c r="C2509" s="33">
        <v>0.71805555555555556</v>
      </c>
      <c r="D2509" s="35">
        <v>1</v>
      </c>
      <c r="E250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509" s="46" t="s">
        <v>64</v>
      </c>
      <c r="G2509" s="76">
        <v>90022</v>
      </c>
      <c r="H2509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2509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2509" s="47">
        <v>2</v>
      </c>
      <c r="K2509" s="68">
        <f>tblSalesData[[#This Row],[Цена]]*tblSalesData[[#This Row],[Количество]]</f>
        <v>2800</v>
      </c>
    </row>
    <row r="2510" spans="2:11" ht="21" customHeight="1" x14ac:dyDescent="0.3">
      <c r="B2510" s="17">
        <v>41792</v>
      </c>
      <c r="C2510" s="33">
        <v>0.72083333333333333</v>
      </c>
      <c r="D2510" s="35">
        <v>1</v>
      </c>
      <c r="E251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510" s="46" t="s">
        <v>63</v>
      </c>
      <c r="G2510" s="76">
        <v>90001</v>
      </c>
      <c r="H2510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2510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2510" s="47">
        <v>3</v>
      </c>
      <c r="K2510" s="68">
        <f>tblSalesData[[#This Row],[Цена]]*tblSalesData[[#This Row],[Количество]]</f>
        <v>3000</v>
      </c>
    </row>
    <row r="2511" spans="2:11" ht="21" customHeight="1" x14ac:dyDescent="0.3">
      <c r="B2511" s="17">
        <v>41792</v>
      </c>
      <c r="C2511" s="33">
        <v>0.72777777777777775</v>
      </c>
      <c r="D2511" s="35">
        <v>3</v>
      </c>
      <c r="E251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511" s="46" t="s">
        <v>64</v>
      </c>
      <c r="G2511" s="76">
        <v>90004</v>
      </c>
      <c r="H2511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51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511" s="47">
        <v>3</v>
      </c>
      <c r="K2511" s="68">
        <f>tblSalesData[[#This Row],[Цена]]*tblSalesData[[#This Row],[Количество]]</f>
        <v>4500</v>
      </c>
    </row>
    <row r="2512" spans="2:11" ht="21" customHeight="1" x14ac:dyDescent="0.3">
      <c r="B2512" s="17">
        <v>41792</v>
      </c>
      <c r="C2512" s="33">
        <v>0.73541666666666661</v>
      </c>
      <c r="D2512" s="35">
        <v>2</v>
      </c>
      <c r="E251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512" s="46" t="s">
        <v>63</v>
      </c>
      <c r="G2512" s="76">
        <v>90012</v>
      </c>
      <c r="H2512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2512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2512" s="47">
        <v>2</v>
      </c>
      <c r="K2512" s="68">
        <f>tblSalesData[[#This Row],[Цена]]*tblSalesData[[#This Row],[Количество]]</f>
        <v>140</v>
      </c>
    </row>
    <row r="2513" spans="2:11" ht="21" customHeight="1" x14ac:dyDescent="0.3">
      <c r="B2513" s="17">
        <v>41792</v>
      </c>
      <c r="C2513" s="33">
        <v>0.74305555555555547</v>
      </c>
      <c r="D2513" s="35">
        <v>2</v>
      </c>
      <c r="E251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513" s="46" t="s">
        <v>63</v>
      </c>
      <c r="G2513" s="76">
        <v>90003</v>
      </c>
      <c r="H2513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251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513" s="47">
        <v>2</v>
      </c>
      <c r="K2513" s="68">
        <f>tblSalesData[[#This Row],[Цена]]*tblSalesData[[#This Row],[Количество]]</f>
        <v>400</v>
      </c>
    </row>
    <row r="2514" spans="2:11" ht="21" customHeight="1" x14ac:dyDescent="0.3">
      <c r="B2514" s="17">
        <v>41792</v>
      </c>
      <c r="C2514" s="33">
        <v>0.74583333333333324</v>
      </c>
      <c r="D2514" s="35">
        <v>2</v>
      </c>
      <c r="E251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514" s="46" t="s">
        <v>63</v>
      </c>
      <c r="G2514" s="76">
        <v>90001</v>
      </c>
      <c r="H2514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2514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2514" s="47">
        <v>1</v>
      </c>
      <c r="K2514" s="68">
        <f>tblSalesData[[#This Row],[Цена]]*tblSalesData[[#This Row],[Количество]]</f>
        <v>1000</v>
      </c>
    </row>
    <row r="2515" spans="2:11" ht="21" customHeight="1" x14ac:dyDescent="0.3">
      <c r="B2515" s="17">
        <v>41792</v>
      </c>
      <c r="C2515" s="33">
        <v>0.75277777777777777</v>
      </c>
      <c r="D2515" s="35">
        <v>2</v>
      </c>
      <c r="E251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515" s="46" t="s">
        <v>63</v>
      </c>
      <c r="G2515" s="76">
        <v>90012</v>
      </c>
      <c r="H2515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2515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2515" s="47">
        <v>3</v>
      </c>
      <c r="K2515" s="68">
        <f>tblSalesData[[#This Row],[Цена]]*tblSalesData[[#This Row],[Количество]]</f>
        <v>210</v>
      </c>
    </row>
    <row r="2516" spans="2:11" ht="21" customHeight="1" x14ac:dyDescent="0.3">
      <c r="B2516" s="17">
        <v>41792</v>
      </c>
      <c r="C2516" s="33">
        <v>0.76111111111111107</v>
      </c>
      <c r="D2516" s="35">
        <v>3</v>
      </c>
      <c r="E251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516" s="46" t="s">
        <v>63</v>
      </c>
      <c r="G2516" s="76">
        <v>90021</v>
      </c>
      <c r="H2516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2516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2516" s="47">
        <v>3</v>
      </c>
      <c r="K2516" s="68">
        <f>tblSalesData[[#This Row],[Цена]]*tblSalesData[[#This Row],[Количество]]</f>
        <v>4800</v>
      </c>
    </row>
    <row r="2517" spans="2:11" ht="21" customHeight="1" x14ac:dyDescent="0.3">
      <c r="B2517" s="17">
        <v>41793</v>
      </c>
      <c r="C2517" s="33">
        <v>0.4236111111111111</v>
      </c>
      <c r="D2517" s="35">
        <v>3</v>
      </c>
      <c r="E251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517" s="46" t="s">
        <v>63</v>
      </c>
      <c r="G2517" s="76">
        <v>90011</v>
      </c>
      <c r="H2517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51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517" s="47">
        <v>2</v>
      </c>
      <c r="K2517" s="68">
        <f>tblSalesData[[#This Row],[Цена]]*tblSalesData[[#This Row],[Количество]]</f>
        <v>100</v>
      </c>
    </row>
    <row r="2518" spans="2:11" ht="21" customHeight="1" x14ac:dyDescent="0.3">
      <c r="B2518" s="17">
        <v>41793</v>
      </c>
      <c r="C2518" s="33">
        <v>0.42986111111111108</v>
      </c>
      <c r="D2518" s="35">
        <v>2</v>
      </c>
      <c r="E251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518" s="46" t="s">
        <v>63</v>
      </c>
      <c r="G2518" s="76">
        <v>90015</v>
      </c>
      <c r="H2518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251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518" s="47">
        <v>2</v>
      </c>
      <c r="K2518" s="68">
        <f>tblSalesData[[#This Row],[Цена]]*tblSalesData[[#This Row],[Количество]]</f>
        <v>3000</v>
      </c>
    </row>
    <row r="2519" spans="2:11" ht="21" customHeight="1" x14ac:dyDescent="0.3">
      <c r="B2519" s="17">
        <v>41793</v>
      </c>
      <c r="C2519" s="33">
        <v>0.43541666666666662</v>
      </c>
      <c r="D2519" s="35">
        <v>3</v>
      </c>
      <c r="E251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519" s="46" t="s">
        <v>63</v>
      </c>
      <c r="G2519" s="76">
        <v>90002</v>
      </c>
      <c r="H2519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2519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2519" s="47">
        <v>1</v>
      </c>
      <c r="K2519" s="68">
        <f>tblSalesData[[#This Row],[Цена]]*tblSalesData[[#This Row],[Количество]]</f>
        <v>500</v>
      </c>
    </row>
    <row r="2520" spans="2:11" ht="21" customHeight="1" x14ac:dyDescent="0.3">
      <c r="B2520" s="17">
        <v>41793</v>
      </c>
      <c r="C2520" s="33">
        <v>0.4375</v>
      </c>
      <c r="D2520" s="35">
        <v>2</v>
      </c>
      <c r="E252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520" s="46" t="s">
        <v>63</v>
      </c>
      <c r="G2520" s="76">
        <v>90009</v>
      </c>
      <c r="H2520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2520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2520" s="47">
        <v>1</v>
      </c>
      <c r="K2520" s="68">
        <f>tblSalesData[[#This Row],[Цена]]*tblSalesData[[#This Row],[Количество]]</f>
        <v>90</v>
      </c>
    </row>
    <row r="2521" spans="2:11" ht="21" customHeight="1" x14ac:dyDescent="0.3">
      <c r="B2521" s="17">
        <v>41793</v>
      </c>
      <c r="C2521" s="33">
        <v>0.44166666666666665</v>
      </c>
      <c r="D2521" s="35">
        <v>2</v>
      </c>
      <c r="E252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521" s="46" t="s">
        <v>63</v>
      </c>
      <c r="G2521" s="76">
        <v>90005</v>
      </c>
      <c r="H2521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521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521" s="47">
        <v>2</v>
      </c>
      <c r="K2521" s="68">
        <f>tblSalesData[[#This Row],[Цена]]*tblSalesData[[#This Row],[Количество]]</f>
        <v>1980</v>
      </c>
    </row>
    <row r="2522" spans="2:11" ht="21" customHeight="1" x14ac:dyDescent="0.3">
      <c r="B2522" s="17">
        <v>41793</v>
      </c>
      <c r="C2522" s="33">
        <v>0.44861111111111113</v>
      </c>
      <c r="D2522" s="35">
        <v>3</v>
      </c>
      <c r="E252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522" s="46" t="s">
        <v>63</v>
      </c>
      <c r="G2522" s="76">
        <v>90012</v>
      </c>
      <c r="H2522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2522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2522" s="47">
        <v>3</v>
      </c>
      <c r="K2522" s="68">
        <f>tblSalesData[[#This Row],[Цена]]*tblSalesData[[#This Row],[Количество]]</f>
        <v>210</v>
      </c>
    </row>
    <row r="2523" spans="2:11" ht="21" customHeight="1" x14ac:dyDescent="0.3">
      <c r="B2523" s="17">
        <v>41793</v>
      </c>
      <c r="C2523" s="33">
        <v>0.4548611111111111</v>
      </c>
      <c r="D2523" s="35">
        <v>1</v>
      </c>
      <c r="E252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523" s="46" t="s">
        <v>63</v>
      </c>
      <c r="G2523" s="76">
        <v>90020</v>
      </c>
      <c r="H2523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2523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2523" s="47">
        <v>2</v>
      </c>
      <c r="K2523" s="68">
        <f>tblSalesData[[#This Row],[Цена]]*tblSalesData[[#This Row],[Количество]]</f>
        <v>1400</v>
      </c>
    </row>
    <row r="2524" spans="2:11" ht="21" customHeight="1" x14ac:dyDescent="0.3">
      <c r="B2524" s="17">
        <v>41793</v>
      </c>
      <c r="C2524" s="33">
        <v>0.4604166666666667</v>
      </c>
      <c r="D2524" s="35">
        <v>1</v>
      </c>
      <c r="E252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524" s="46" t="s">
        <v>63</v>
      </c>
      <c r="G2524" s="76">
        <v>90018</v>
      </c>
      <c r="H2524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2524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2524" s="47">
        <v>2</v>
      </c>
      <c r="K2524" s="68">
        <f>tblSalesData[[#This Row],[Цена]]*tblSalesData[[#This Row],[Количество]]</f>
        <v>2200</v>
      </c>
    </row>
    <row r="2525" spans="2:11" ht="21" customHeight="1" x14ac:dyDescent="0.3">
      <c r="B2525" s="17">
        <v>41793</v>
      </c>
      <c r="C2525" s="33">
        <v>0.4680555555555555</v>
      </c>
      <c r="D2525" s="35">
        <v>1</v>
      </c>
      <c r="E252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525" s="46" t="s">
        <v>63</v>
      </c>
      <c r="G2525" s="76">
        <v>90005</v>
      </c>
      <c r="H2525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525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525" s="47">
        <v>1</v>
      </c>
      <c r="K2525" s="68">
        <f>tblSalesData[[#This Row],[Цена]]*tblSalesData[[#This Row],[Количество]]</f>
        <v>990</v>
      </c>
    </row>
    <row r="2526" spans="2:11" ht="21" customHeight="1" x14ac:dyDescent="0.3">
      <c r="B2526" s="17">
        <v>41793</v>
      </c>
      <c r="C2526" s="33">
        <v>0.47638888888888892</v>
      </c>
      <c r="D2526" s="35">
        <v>2</v>
      </c>
      <c r="E252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526" s="46" t="s">
        <v>63</v>
      </c>
      <c r="G2526" s="76">
        <v>90006</v>
      </c>
      <c r="H2526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2526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2526" s="47">
        <v>2</v>
      </c>
      <c r="K2526" s="68">
        <f>tblSalesData[[#This Row],[Цена]]*tblSalesData[[#This Row],[Количество]]</f>
        <v>440</v>
      </c>
    </row>
    <row r="2527" spans="2:11" ht="21" customHeight="1" x14ac:dyDescent="0.3">
      <c r="B2527" s="17">
        <v>41793</v>
      </c>
      <c r="C2527" s="33">
        <v>0.48125000000000001</v>
      </c>
      <c r="D2527" s="35">
        <v>1</v>
      </c>
      <c r="E252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527" s="46" t="s">
        <v>63</v>
      </c>
      <c r="G2527" s="76">
        <v>90005</v>
      </c>
      <c r="H2527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527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527" s="47">
        <v>1</v>
      </c>
      <c r="K2527" s="68">
        <f>tblSalesData[[#This Row],[Цена]]*tblSalesData[[#This Row],[Количество]]</f>
        <v>990</v>
      </c>
    </row>
    <row r="2528" spans="2:11" ht="21" customHeight="1" x14ac:dyDescent="0.3">
      <c r="B2528" s="17">
        <v>41793</v>
      </c>
      <c r="C2528" s="33">
        <v>0.48402777777777778</v>
      </c>
      <c r="D2528" s="35">
        <v>2</v>
      </c>
      <c r="E252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528" s="46" t="s">
        <v>63</v>
      </c>
      <c r="G2528" s="76">
        <v>90011</v>
      </c>
      <c r="H2528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52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528" s="47">
        <v>2</v>
      </c>
      <c r="K2528" s="68">
        <f>tblSalesData[[#This Row],[Цена]]*tblSalesData[[#This Row],[Количество]]</f>
        <v>100</v>
      </c>
    </row>
    <row r="2529" spans="2:11" ht="21" customHeight="1" x14ac:dyDescent="0.3">
      <c r="B2529" s="17">
        <v>41793</v>
      </c>
      <c r="C2529" s="33">
        <v>0.48819444444444443</v>
      </c>
      <c r="D2529" s="35">
        <v>1</v>
      </c>
      <c r="E252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529" s="46" t="s">
        <v>63</v>
      </c>
      <c r="G2529" s="76">
        <v>90011</v>
      </c>
      <c r="H2529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52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529" s="47">
        <v>2</v>
      </c>
      <c r="K2529" s="68">
        <f>tblSalesData[[#This Row],[Цена]]*tblSalesData[[#This Row],[Количество]]</f>
        <v>100</v>
      </c>
    </row>
    <row r="2530" spans="2:11" ht="21" customHeight="1" x14ac:dyDescent="0.3">
      <c r="B2530" s="17">
        <v>41793</v>
      </c>
      <c r="C2530" s="33">
        <v>0.49513888888888885</v>
      </c>
      <c r="D2530" s="35">
        <v>3</v>
      </c>
      <c r="E253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530" s="46" t="s">
        <v>63</v>
      </c>
      <c r="G2530" s="76">
        <v>90001</v>
      </c>
      <c r="H2530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2530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2530" s="47">
        <v>2</v>
      </c>
      <c r="K2530" s="68">
        <f>tblSalesData[[#This Row],[Цена]]*tblSalesData[[#This Row],[Количество]]</f>
        <v>2000</v>
      </c>
    </row>
    <row r="2531" spans="2:11" ht="21" customHeight="1" x14ac:dyDescent="0.3">
      <c r="B2531" s="17">
        <v>41793</v>
      </c>
      <c r="C2531" s="33">
        <v>0.50347222222222221</v>
      </c>
      <c r="D2531" s="35">
        <v>2</v>
      </c>
      <c r="E253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531" s="46" t="s">
        <v>63</v>
      </c>
      <c r="G2531" s="76">
        <v>90007</v>
      </c>
      <c r="H2531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2531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2531" s="47">
        <v>1</v>
      </c>
      <c r="K2531" s="68">
        <f>tblSalesData[[#This Row],[Цена]]*tblSalesData[[#This Row],[Количество]]</f>
        <v>160</v>
      </c>
    </row>
    <row r="2532" spans="2:11" ht="21" customHeight="1" x14ac:dyDescent="0.3">
      <c r="B2532" s="17">
        <v>41793</v>
      </c>
      <c r="C2532" s="33">
        <v>0.50972222222222219</v>
      </c>
      <c r="D2532" s="35">
        <v>2</v>
      </c>
      <c r="E253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532" s="46" t="s">
        <v>63</v>
      </c>
      <c r="G2532" s="76">
        <v>90003</v>
      </c>
      <c r="H2532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2532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532" s="47">
        <v>5</v>
      </c>
      <c r="K2532" s="68">
        <f>tblSalesData[[#This Row],[Цена]]*tblSalesData[[#This Row],[Количество]]</f>
        <v>1000</v>
      </c>
    </row>
    <row r="2533" spans="2:11" ht="21" customHeight="1" x14ac:dyDescent="0.3">
      <c r="B2533" s="17">
        <v>41793</v>
      </c>
      <c r="C2533" s="33">
        <v>0.5131944444444444</v>
      </c>
      <c r="D2533" s="35">
        <v>2</v>
      </c>
      <c r="E253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533" s="46" t="s">
        <v>63</v>
      </c>
      <c r="G2533" s="76">
        <v>90001</v>
      </c>
      <c r="H2533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2533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2533" s="47">
        <v>3</v>
      </c>
      <c r="K2533" s="68">
        <f>tblSalesData[[#This Row],[Цена]]*tblSalesData[[#This Row],[Количество]]</f>
        <v>3000</v>
      </c>
    </row>
    <row r="2534" spans="2:11" ht="21" customHeight="1" x14ac:dyDescent="0.3">
      <c r="B2534" s="17">
        <v>41793</v>
      </c>
      <c r="C2534" s="33">
        <v>0.51944444444444449</v>
      </c>
      <c r="D2534" s="35">
        <v>3</v>
      </c>
      <c r="E253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534" s="46" t="s">
        <v>63</v>
      </c>
      <c r="G2534" s="76">
        <v>90012</v>
      </c>
      <c r="H2534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2534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2534" s="47">
        <v>1</v>
      </c>
      <c r="K2534" s="68">
        <f>tblSalesData[[#This Row],[Цена]]*tblSalesData[[#This Row],[Количество]]</f>
        <v>70</v>
      </c>
    </row>
    <row r="2535" spans="2:11" ht="21" customHeight="1" x14ac:dyDescent="0.3">
      <c r="B2535" s="17">
        <v>41793</v>
      </c>
      <c r="C2535" s="33">
        <v>0.52361111111111114</v>
      </c>
      <c r="D2535" s="35">
        <v>1</v>
      </c>
      <c r="E253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535" s="46" t="s">
        <v>63</v>
      </c>
      <c r="G2535" s="76">
        <v>90002</v>
      </c>
      <c r="H2535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2535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2535" s="47">
        <v>2</v>
      </c>
      <c r="K2535" s="68">
        <f>tblSalesData[[#This Row],[Цена]]*tblSalesData[[#This Row],[Количество]]</f>
        <v>1000</v>
      </c>
    </row>
    <row r="2536" spans="2:11" ht="21" customHeight="1" x14ac:dyDescent="0.3">
      <c r="B2536" s="17">
        <v>41793</v>
      </c>
      <c r="C2536" s="33">
        <v>0.52847222222222223</v>
      </c>
      <c r="D2536" s="35">
        <v>3</v>
      </c>
      <c r="E253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536" s="46" t="s">
        <v>63</v>
      </c>
      <c r="G2536" s="76">
        <v>90008</v>
      </c>
      <c r="H2536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253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536" s="47">
        <v>1</v>
      </c>
      <c r="K2536" s="68">
        <f>tblSalesData[[#This Row],[Цена]]*tblSalesData[[#This Row],[Количество]]</f>
        <v>200</v>
      </c>
    </row>
    <row r="2537" spans="2:11" ht="21" customHeight="1" x14ac:dyDescent="0.3">
      <c r="B2537" s="17">
        <v>41793</v>
      </c>
      <c r="C2537" s="33">
        <v>0.52986111111111112</v>
      </c>
      <c r="D2537" s="35">
        <v>2</v>
      </c>
      <c r="E253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537" s="46" t="s">
        <v>63</v>
      </c>
      <c r="G2537" s="76">
        <v>90002</v>
      </c>
      <c r="H2537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2537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2537" s="47">
        <v>1</v>
      </c>
      <c r="K2537" s="68">
        <f>tblSalesData[[#This Row],[Цена]]*tblSalesData[[#This Row],[Количество]]</f>
        <v>500</v>
      </c>
    </row>
    <row r="2538" spans="2:11" ht="21" customHeight="1" x14ac:dyDescent="0.3">
      <c r="B2538" s="17">
        <v>41793</v>
      </c>
      <c r="C2538" s="33">
        <v>0.53680555555555554</v>
      </c>
      <c r="D2538" s="35">
        <v>1</v>
      </c>
      <c r="E253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538" s="46" t="s">
        <v>63</v>
      </c>
      <c r="G2538" s="76">
        <v>90005</v>
      </c>
      <c r="H2538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538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538" s="47">
        <v>1</v>
      </c>
      <c r="K2538" s="68">
        <f>tblSalesData[[#This Row],[Цена]]*tblSalesData[[#This Row],[Количество]]</f>
        <v>990</v>
      </c>
    </row>
    <row r="2539" spans="2:11" ht="21" customHeight="1" x14ac:dyDescent="0.3">
      <c r="B2539" s="17">
        <v>41793</v>
      </c>
      <c r="C2539" s="33">
        <v>0.54513888888888895</v>
      </c>
      <c r="D2539" s="35">
        <v>2</v>
      </c>
      <c r="E253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539" s="46" t="s">
        <v>63</v>
      </c>
      <c r="G2539" s="76">
        <v>90005</v>
      </c>
      <c r="H2539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539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539" s="47">
        <v>1</v>
      </c>
      <c r="K2539" s="68">
        <f>tblSalesData[[#This Row],[Цена]]*tblSalesData[[#This Row],[Количество]]</f>
        <v>990</v>
      </c>
    </row>
    <row r="2540" spans="2:11" ht="21" customHeight="1" x14ac:dyDescent="0.3">
      <c r="B2540" s="17">
        <v>41793</v>
      </c>
      <c r="C2540" s="33">
        <v>0.55347222222222225</v>
      </c>
      <c r="D2540" s="35">
        <v>2</v>
      </c>
      <c r="E254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540" s="46" t="s">
        <v>63</v>
      </c>
      <c r="G2540" s="76">
        <v>90001</v>
      </c>
      <c r="H2540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2540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2540" s="47">
        <v>3</v>
      </c>
      <c r="K2540" s="68">
        <f>tblSalesData[[#This Row],[Цена]]*tblSalesData[[#This Row],[Количество]]</f>
        <v>3000</v>
      </c>
    </row>
    <row r="2541" spans="2:11" ht="21" customHeight="1" x14ac:dyDescent="0.3">
      <c r="B2541" s="17">
        <v>41793</v>
      </c>
      <c r="C2541" s="33">
        <v>0.55486111111111114</v>
      </c>
      <c r="D2541" s="35">
        <v>2</v>
      </c>
      <c r="E254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541" s="46" t="s">
        <v>63</v>
      </c>
      <c r="G2541" s="76">
        <v>90022</v>
      </c>
      <c r="H2541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2541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2541" s="47">
        <v>3</v>
      </c>
      <c r="K2541" s="68">
        <f>tblSalesData[[#This Row],[Цена]]*tblSalesData[[#This Row],[Количество]]</f>
        <v>4200</v>
      </c>
    </row>
    <row r="2542" spans="2:11" ht="21" customHeight="1" x14ac:dyDescent="0.3">
      <c r="B2542" s="17">
        <v>41793</v>
      </c>
      <c r="C2542" s="33">
        <v>0.55972222222222223</v>
      </c>
      <c r="D2542" s="35">
        <v>3</v>
      </c>
      <c r="E254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542" s="46" t="s">
        <v>64</v>
      </c>
      <c r="G2542" s="76">
        <v>90007</v>
      </c>
      <c r="H2542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2542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2542" s="47">
        <v>1</v>
      </c>
      <c r="K2542" s="68">
        <f>tblSalesData[[#This Row],[Цена]]*tblSalesData[[#This Row],[Количество]]</f>
        <v>160</v>
      </c>
    </row>
    <row r="2543" spans="2:11" ht="21" customHeight="1" x14ac:dyDescent="0.3">
      <c r="B2543" s="17">
        <v>41793</v>
      </c>
      <c r="C2543" s="33">
        <v>0.56666666666666665</v>
      </c>
      <c r="D2543" s="35">
        <v>1</v>
      </c>
      <c r="E254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543" s="46" t="s">
        <v>63</v>
      </c>
      <c r="G2543" s="76">
        <v>90012</v>
      </c>
      <c r="H2543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2543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2543" s="47">
        <v>1</v>
      </c>
      <c r="K2543" s="68">
        <f>tblSalesData[[#This Row],[Цена]]*tblSalesData[[#This Row],[Количество]]</f>
        <v>70</v>
      </c>
    </row>
    <row r="2544" spans="2:11" ht="21" customHeight="1" x14ac:dyDescent="0.3">
      <c r="B2544" s="17">
        <v>41793</v>
      </c>
      <c r="C2544" s="33">
        <v>0.57291666666666663</v>
      </c>
      <c r="D2544" s="35">
        <v>2</v>
      </c>
      <c r="E254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544" s="46" t="s">
        <v>63</v>
      </c>
      <c r="G2544" s="76">
        <v>90001</v>
      </c>
      <c r="H2544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2544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2544" s="47">
        <v>1</v>
      </c>
      <c r="K2544" s="68">
        <f>tblSalesData[[#This Row],[Цена]]*tblSalesData[[#This Row],[Количество]]</f>
        <v>1000</v>
      </c>
    </row>
    <row r="2545" spans="2:11" ht="21" customHeight="1" x14ac:dyDescent="0.3">
      <c r="B2545" s="17">
        <v>41793</v>
      </c>
      <c r="C2545" s="33">
        <v>0.57500000000000007</v>
      </c>
      <c r="D2545" s="35">
        <v>2</v>
      </c>
      <c r="E254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545" s="46" t="s">
        <v>63</v>
      </c>
      <c r="G2545" s="76">
        <v>90010</v>
      </c>
      <c r="H2545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2545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2545" s="47">
        <v>3</v>
      </c>
      <c r="K2545" s="68">
        <f>tblSalesData[[#This Row],[Цена]]*tblSalesData[[#This Row],[Количество]]</f>
        <v>180</v>
      </c>
    </row>
    <row r="2546" spans="2:11" ht="21" customHeight="1" x14ac:dyDescent="0.3">
      <c r="B2546" s="17">
        <v>41793</v>
      </c>
      <c r="C2546" s="33">
        <v>0.57986111111111105</v>
      </c>
      <c r="D2546" s="35">
        <v>1</v>
      </c>
      <c r="E254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546" s="46" t="s">
        <v>63</v>
      </c>
      <c r="G2546" s="76">
        <v>90006</v>
      </c>
      <c r="H2546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2546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2546" s="47">
        <v>3</v>
      </c>
      <c r="K2546" s="68">
        <f>tblSalesData[[#This Row],[Цена]]*tblSalesData[[#This Row],[Количество]]</f>
        <v>660</v>
      </c>
    </row>
    <row r="2547" spans="2:11" ht="21" customHeight="1" x14ac:dyDescent="0.3">
      <c r="B2547" s="17">
        <v>41793</v>
      </c>
      <c r="C2547" s="33">
        <v>0.5840277777777777</v>
      </c>
      <c r="D2547" s="35">
        <v>1</v>
      </c>
      <c r="E254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547" s="46" t="s">
        <v>63</v>
      </c>
      <c r="G2547" s="76">
        <v>90002</v>
      </c>
      <c r="H2547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2547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2547" s="47">
        <v>3</v>
      </c>
      <c r="K2547" s="68">
        <f>tblSalesData[[#This Row],[Цена]]*tblSalesData[[#This Row],[Количество]]</f>
        <v>1500</v>
      </c>
    </row>
    <row r="2548" spans="2:11" ht="21" customHeight="1" x14ac:dyDescent="0.3">
      <c r="B2548" s="17">
        <v>41793</v>
      </c>
      <c r="C2548" s="33">
        <v>0.58611111111111114</v>
      </c>
      <c r="D2548" s="35">
        <v>3</v>
      </c>
      <c r="E254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548" s="46" t="s">
        <v>63</v>
      </c>
      <c r="G2548" s="76">
        <v>90006</v>
      </c>
      <c r="H2548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2548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2548" s="47">
        <v>1</v>
      </c>
      <c r="K2548" s="68">
        <f>tblSalesData[[#This Row],[Цена]]*tblSalesData[[#This Row],[Количество]]</f>
        <v>220</v>
      </c>
    </row>
    <row r="2549" spans="2:11" ht="21" customHeight="1" x14ac:dyDescent="0.3">
      <c r="B2549" s="17">
        <v>41793</v>
      </c>
      <c r="C2549" s="33">
        <v>0.59375</v>
      </c>
      <c r="D2549" s="35">
        <v>3</v>
      </c>
      <c r="E254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549" s="46" t="s">
        <v>63</v>
      </c>
      <c r="G2549" s="76">
        <v>90002</v>
      </c>
      <c r="H2549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2549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2549" s="47">
        <v>2</v>
      </c>
      <c r="K2549" s="68">
        <f>tblSalesData[[#This Row],[Цена]]*tblSalesData[[#This Row],[Количество]]</f>
        <v>1000</v>
      </c>
    </row>
    <row r="2550" spans="2:11" ht="21" customHeight="1" x14ac:dyDescent="0.3">
      <c r="B2550" s="17">
        <v>41793</v>
      </c>
      <c r="C2550" s="33">
        <v>0.59722222222222221</v>
      </c>
      <c r="D2550" s="35">
        <v>3</v>
      </c>
      <c r="E255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550" s="46" t="s">
        <v>64</v>
      </c>
      <c r="G2550" s="76">
        <v>90010</v>
      </c>
      <c r="H2550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2550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2550" s="47">
        <v>2</v>
      </c>
      <c r="K2550" s="68">
        <f>tblSalesData[[#This Row],[Цена]]*tblSalesData[[#This Row],[Количество]]</f>
        <v>120</v>
      </c>
    </row>
    <row r="2551" spans="2:11" ht="21" customHeight="1" x14ac:dyDescent="0.3">
      <c r="B2551" s="17">
        <v>41793</v>
      </c>
      <c r="C2551" s="33">
        <v>0.59791666666666665</v>
      </c>
      <c r="D2551" s="35">
        <v>2</v>
      </c>
      <c r="E255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551" s="46" t="s">
        <v>63</v>
      </c>
      <c r="G2551" s="76">
        <v>90022</v>
      </c>
      <c r="H2551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2551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2551" s="47">
        <v>1</v>
      </c>
      <c r="K2551" s="68">
        <f>tblSalesData[[#This Row],[Цена]]*tblSalesData[[#This Row],[Количество]]</f>
        <v>1400</v>
      </c>
    </row>
    <row r="2552" spans="2:11" ht="21" customHeight="1" x14ac:dyDescent="0.3">
      <c r="B2552" s="17">
        <v>41793</v>
      </c>
      <c r="C2552" s="33">
        <v>0.60555555555555551</v>
      </c>
      <c r="D2552" s="35">
        <v>2</v>
      </c>
      <c r="E255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552" s="46" t="s">
        <v>63</v>
      </c>
      <c r="G2552" s="76">
        <v>90010</v>
      </c>
      <c r="H2552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2552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2552" s="47">
        <v>2</v>
      </c>
      <c r="K2552" s="68">
        <f>tblSalesData[[#This Row],[Цена]]*tblSalesData[[#This Row],[Количество]]</f>
        <v>120</v>
      </c>
    </row>
    <row r="2553" spans="2:11" ht="21" customHeight="1" x14ac:dyDescent="0.3">
      <c r="B2553" s="17">
        <v>41793</v>
      </c>
      <c r="C2553" s="33">
        <v>0.60625000000000007</v>
      </c>
      <c r="D2553" s="35">
        <v>2</v>
      </c>
      <c r="E255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553" s="46" t="s">
        <v>63</v>
      </c>
      <c r="G2553" s="76">
        <v>90004</v>
      </c>
      <c r="H2553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55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553" s="47">
        <v>2</v>
      </c>
      <c r="K2553" s="68">
        <f>tblSalesData[[#This Row],[Цена]]*tblSalesData[[#This Row],[Количество]]</f>
        <v>3000</v>
      </c>
    </row>
    <row r="2554" spans="2:11" ht="21" customHeight="1" x14ac:dyDescent="0.3">
      <c r="B2554" s="17">
        <v>41793</v>
      </c>
      <c r="C2554" s="33">
        <v>0.60763888888888895</v>
      </c>
      <c r="D2554" s="35">
        <v>2</v>
      </c>
      <c r="E255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554" s="46" t="s">
        <v>63</v>
      </c>
      <c r="G2554" s="76">
        <v>90005</v>
      </c>
      <c r="H2554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554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554" s="47">
        <v>5</v>
      </c>
      <c r="K2554" s="68">
        <f>tblSalesData[[#This Row],[Цена]]*tblSalesData[[#This Row],[Количество]]</f>
        <v>4950</v>
      </c>
    </row>
    <row r="2555" spans="2:11" ht="21" customHeight="1" x14ac:dyDescent="0.3">
      <c r="B2555" s="17">
        <v>41793</v>
      </c>
      <c r="C2555" s="33">
        <v>0.61249999999999993</v>
      </c>
      <c r="D2555" s="35">
        <v>2</v>
      </c>
      <c r="E255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555" s="46" t="s">
        <v>63</v>
      </c>
      <c r="G2555" s="76">
        <v>90008</v>
      </c>
      <c r="H2555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2555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555" s="47">
        <v>1</v>
      </c>
      <c r="K2555" s="68">
        <f>tblSalesData[[#This Row],[Цена]]*tblSalesData[[#This Row],[Количество]]</f>
        <v>200</v>
      </c>
    </row>
    <row r="2556" spans="2:11" ht="21" customHeight="1" x14ac:dyDescent="0.3">
      <c r="B2556" s="17">
        <v>41793</v>
      </c>
      <c r="C2556" s="33">
        <v>0.61597222222222225</v>
      </c>
      <c r="D2556" s="35">
        <v>1</v>
      </c>
      <c r="E255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556" s="46" t="s">
        <v>63</v>
      </c>
      <c r="G2556" s="76">
        <v>90015</v>
      </c>
      <c r="H2556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255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556" s="47">
        <v>2</v>
      </c>
      <c r="K2556" s="68">
        <f>tblSalesData[[#This Row],[Цена]]*tblSalesData[[#This Row],[Количество]]</f>
        <v>3000</v>
      </c>
    </row>
    <row r="2557" spans="2:11" ht="21" customHeight="1" x14ac:dyDescent="0.3">
      <c r="B2557" s="17">
        <v>41793</v>
      </c>
      <c r="C2557" s="33">
        <v>0.61736111111111114</v>
      </c>
      <c r="D2557" s="35">
        <v>2</v>
      </c>
      <c r="E255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557" s="46" t="s">
        <v>63</v>
      </c>
      <c r="G2557" s="76">
        <v>90019</v>
      </c>
      <c r="H2557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2557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2557" s="47">
        <v>3</v>
      </c>
      <c r="K2557" s="68">
        <f>tblSalesData[[#This Row],[Цена]]*tblSalesData[[#This Row],[Количество]]</f>
        <v>2940</v>
      </c>
    </row>
    <row r="2558" spans="2:11" ht="21" customHeight="1" x14ac:dyDescent="0.3">
      <c r="B2558" s="17">
        <v>41793</v>
      </c>
      <c r="C2558" s="33">
        <v>0.62152777777777779</v>
      </c>
      <c r="D2558" s="35">
        <v>2</v>
      </c>
      <c r="E255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558" s="46" t="s">
        <v>63</v>
      </c>
      <c r="G2558" s="76">
        <v>90002</v>
      </c>
      <c r="H2558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2558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2558" s="47">
        <v>1</v>
      </c>
      <c r="K2558" s="68">
        <f>tblSalesData[[#This Row],[Цена]]*tblSalesData[[#This Row],[Количество]]</f>
        <v>500</v>
      </c>
    </row>
    <row r="2559" spans="2:11" ht="21" customHeight="1" x14ac:dyDescent="0.3">
      <c r="B2559" s="17">
        <v>41793</v>
      </c>
      <c r="C2559" s="33">
        <v>0.62638888888888888</v>
      </c>
      <c r="D2559" s="35">
        <v>2</v>
      </c>
      <c r="E255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559" s="46" t="s">
        <v>63</v>
      </c>
      <c r="G2559" s="76">
        <v>90019</v>
      </c>
      <c r="H2559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2559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2559" s="47">
        <v>1</v>
      </c>
      <c r="K2559" s="68">
        <f>tblSalesData[[#This Row],[Цена]]*tblSalesData[[#This Row],[Количество]]</f>
        <v>980</v>
      </c>
    </row>
    <row r="2560" spans="2:11" ht="21" customHeight="1" x14ac:dyDescent="0.3">
      <c r="B2560" s="17">
        <v>41793</v>
      </c>
      <c r="C2560" s="33">
        <v>0.62777777777777777</v>
      </c>
      <c r="D2560" s="35">
        <v>2</v>
      </c>
      <c r="E256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560" s="46" t="s">
        <v>63</v>
      </c>
      <c r="G2560" s="76">
        <v>90001</v>
      </c>
      <c r="H2560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2560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2560" s="47">
        <v>1</v>
      </c>
      <c r="K2560" s="68">
        <f>tblSalesData[[#This Row],[Цена]]*tblSalesData[[#This Row],[Количество]]</f>
        <v>1000</v>
      </c>
    </row>
    <row r="2561" spans="2:11" ht="21" customHeight="1" x14ac:dyDescent="0.3">
      <c r="B2561" s="17">
        <v>41793</v>
      </c>
      <c r="C2561" s="33">
        <v>0.63611111111111118</v>
      </c>
      <c r="D2561" s="35">
        <v>3</v>
      </c>
      <c r="E256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561" s="46" t="s">
        <v>63</v>
      </c>
      <c r="G2561" s="76">
        <v>90003</v>
      </c>
      <c r="H2561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2561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561" s="47">
        <v>3</v>
      </c>
      <c r="K2561" s="68">
        <f>tblSalesData[[#This Row],[Цена]]*tblSalesData[[#This Row],[Количество]]</f>
        <v>600</v>
      </c>
    </row>
    <row r="2562" spans="2:11" ht="21" customHeight="1" x14ac:dyDescent="0.3">
      <c r="B2562" s="17">
        <v>41793</v>
      </c>
      <c r="C2562" s="33">
        <v>0.63958333333333328</v>
      </c>
      <c r="D2562" s="35">
        <v>1</v>
      </c>
      <c r="E256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562" s="46" t="s">
        <v>63</v>
      </c>
      <c r="G2562" s="76">
        <v>90021</v>
      </c>
      <c r="H2562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2562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2562" s="47">
        <v>2</v>
      </c>
      <c r="K2562" s="68">
        <f>tblSalesData[[#This Row],[Цена]]*tblSalesData[[#This Row],[Количество]]</f>
        <v>3200</v>
      </c>
    </row>
    <row r="2563" spans="2:11" ht="21" customHeight="1" x14ac:dyDescent="0.3">
      <c r="B2563" s="17">
        <v>41793</v>
      </c>
      <c r="C2563" s="33">
        <v>0.6479166666666667</v>
      </c>
      <c r="D2563" s="35">
        <v>3</v>
      </c>
      <c r="E256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563" s="46" t="s">
        <v>63</v>
      </c>
      <c r="G2563" s="76">
        <v>90004</v>
      </c>
      <c r="H2563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56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563" s="47">
        <v>1</v>
      </c>
      <c r="K2563" s="68">
        <f>tblSalesData[[#This Row],[Цена]]*tblSalesData[[#This Row],[Количество]]</f>
        <v>1500</v>
      </c>
    </row>
    <row r="2564" spans="2:11" ht="21" customHeight="1" x14ac:dyDescent="0.3">
      <c r="B2564" s="17">
        <v>41793</v>
      </c>
      <c r="C2564" s="33">
        <v>0.64861111111111114</v>
      </c>
      <c r="D2564" s="35">
        <v>3</v>
      </c>
      <c r="E256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564" s="46" t="s">
        <v>63</v>
      </c>
      <c r="G2564" s="76">
        <v>90014</v>
      </c>
      <c r="H256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2564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2564" s="47">
        <v>2</v>
      </c>
      <c r="K2564" s="68">
        <f>tblSalesData[[#This Row],[Цена]]*tblSalesData[[#This Row],[Количество]]</f>
        <v>160</v>
      </c>
    </row>
    <row r="2565" spans="2:11" ht="21" customHeight="1" x14ac:dyDescent="0.3">
      <c r="B2565" s="17">
        <v>41793</v>
      </c>
      <c r="C2565" s="33">
        <v>0.65694444444444444</v>
      </c>
      <c r="D2565" s="35">
        <v>2</v>
      </c>
      <c r="E256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565" s="46" t="s">
        <v>63</v>
      </c>
      <c r="G2565" s="76">
        <v>90004</v>
      </c>
      <c r="H256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56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565" s="47">
        <v>3</v>
      </c>
      <c r="K2565" s="68">
        <f>tblSalesData[[#This Row],[Цена]]*tblSalesData[[#This Row],[Количество]]</f>
        <v>4500</v>
      </c>
    </row>
    <row r="2566" spans="2:11" ht="21" customHeight="1" x14ac:dyDescent="0.3">
      <c r="B2566" s="17">
        <v>41793</v>
      </c>
      <c r="C2566" s="33">
        <v>0.65763888888888888</v>
      </c>
      <c r="D2566" s="35">
        <v>2</v>
      </c>
      <c r="E256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566" s="46" t="s">
        <v>63</v>
      </c>
      <c r="G2566" s="76">
        <v>90002</v>
      </c>
      <c r="H2566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2566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2566" s="47">
        <v>3</v>
      </c>
      <c r="K2566" s="68">
        <f>tblSalesData[[#This Row],[Цена]]*tblSalesData[[#This Row],[Количество]]</f>
        <v>1500</v>
      </c>
    </row>
    <row r="2567" spans="2:11" ht="21" customHeight="1" x14ac:dyDescent="0.3">
      <c r="B2567" s="17">
        <v>41793</v>
      </c>
      <c r="C2567" s="33">
        <v>0.66111111111111109</v>
      </c>
      <c r="D2567" s="35">
        <v>1</v>
      </c>
      <c r="E256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567" s="46" t="s">
        <v>63</v>
      </c>
      <c r="G2567" s="76">
        <v>90015</v>
      </c>
      <c r="H2567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256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567" s="47">
        <v>1</v>
      </c>
      <c r="K2567" s="68">
        <f>tblSalesData[[#This Row],[Цена]]*tblSalesData[[#This Row],[Количество]]</f>
        <v>1500</v>
      </c>
    </row>
    <row r="2568" spans="2:11" ht="21" customHeight="1" x14ac:dyDescent="0.3">
      <c r="B2568" s="17">
        <v>41793</v>
      </c>
      <c r="C2568" s="33">
        <v>0.66319444444444442</v>
      </c>
      <c r="D2568" s="35">
        <v>2</v>
      </c>
      <c r="E256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568" s="46" t="s">
        <v>63</v>
      </c>
      <c r="G2568" s="76">
        <v>90008</v>
      </c>
      <c r="H2568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256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568" s="47">
        <v>1</v>
      </c>
      <c r="K2568" s="68">
        <f>tblSalesData[[#This Row],[Цена]]*tblSalesData[[#This Row],[Количество]]</f>
        <v>200</v>
      </c>
    </row>
    <row r="2569" spans="2:11" ht="21" customHeight="1" x14ac:dyDescent="0.3">
      <c r="B2569" s="17">
        <v>41793</v>
      </c>
      <c r="C2569" s="33">
        <v>0.67083333333333339</v>
      </c>
      <c r="D2569" s="35">
        <v>3</v>
      </c>
      <c r="E256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569" s="46" t="s">
        <v>63</v>
      </c>
      <c r="G2569" s="76">
        <v>90002</v>
      </c>
      <c r="H2569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2569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2569" s="47">
        <v>1</v>
      </c>
      <c r="K2569" s="68">
        <f>tblSalesData[[#This Row],[Цена]]*tblSalesData[[#This Row],[Количество]]</f>
        <v>500</v>
      </c>
    </row>
    <row r="2570" spans="2:11" ht="21" customHeight="1" x14ac:dyDescent="0.3">
      <c r="B2570" s="17">
        <v>41793</v>
      </c>
      <c r="C2570" s="33">
        <v>0.67291666666666661</v>
      </c>
      <c r="D2570" s="35">
        <v>2</v>
      </c>
      <c r="E257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570" s="46" t="s">
        <v>63</v>
      </c>
      <c r="G2570" s="76">
        <v>90003</v>
      </c>
      <c r="H2570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2570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570" s="47">
        <v>5</v>
      </c>
      <c r="K2570" s="68">
        <f>tblSalesData[[#This Row],[Цена]]*tblSalesData[[#This Row],[Количество]]</f>
        <v>1000</v>
      </c>
    </row>
    <row r="2571" spans="2:11" ht="21" customHeight="1" x14ac:dyDescent="0.3">
      <c r="B2571" s="17">
        <v>41793</v>
      </c>
      <c r="C2571" s="33">
        <v>0.67847222222222225</v>
      </c>
      <c r="D2571" s="35">
        <v>1</v>
      </c>
      <c r="E257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571" s="46" t="s">
        <v>64</v>
      </c>
      <c r="G2571" s="76">
        <v>90007</v>
      </c>
      <c r="H2571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2571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2571" s="47">
        <v>3</v>
      </c>
      <c r="K2571" s="68">
        <f>tblSalesData[[#This Row],[Цена]]*tblSalesData[[#This Row],[Количество]]</f>
        <v>480</v>
      </c>
    </row>
    <row r="2572" spans="2:11" ht="21" customHeight="1" x14ac:dyDescent="0.3">
      <c r="B2572" s="17">
        <v>41793</v>
      </c>
      <c r="C2572" s="33">
        <v>0.68125000000000002</v>
      </c>
      <c r="D2572" s="35">
        <v>3</v>
      </c>
      <c r="E257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572" s="46" t="s">
        <v>64</v>
      </c>
      <c r="G2572" s="76">
        <v>90009</v>
      </c>
      <c r="H2572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2572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2572" s="47">
        <v>2</v>
      </c>
      <c r="K2572" s="68">
        <f>tblSalesData[[#This Row],[Цена]]*tblSalesData[[#This Row],[Количество]]</f>
        <v>180</v>
      </c>
    </row>
    <row r="2573" spans="2:11" ht="21" customHeight="1" x14ac:dyDescent="0.3">
      <c r="B2573" s="17">
        <v>41793</v>
      </c>
      <c r="C2573" s="33">
        <v>0.68541666666666667</v>
      </c>
      <c r="D2573" s="35">
        <v>2</v>
      </c>
      <c r="E257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573" s="46" t="s">
        <v>63</v>
      </c>
      <c r="G2573" s="76">
        <v>90018</v>
      </c>
      <c r="H2573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2573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2573" s="47">
        <v>1</v>
      </c>
      <c r="K2573" s="68">
        <f>tblSalesData[[#This Row],[Цена]]*tblSalesData[[#This Row],[Количество]]</f>
        <v>1100</v>
      </c>
    </row>
    <row r="2574" spans="2:11" ht="21" customHeight="1" x14ac:dyDescent="0.3">
      <c r="B2574" s="17">
        <v>41793</v>
      </c>
      <c r="C2574" s="33">
        <v>0.69166666666666676</v>
      </c>
      <c r="D2574" s="35">
        <v>1</v>
      </c>
      <c r="E257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574" s="46" t="s">
        <v>63</v>
      </c>
      <c r="G2574" s="76">
        <v>90019</v>
      </c>
      <c r="H2574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2574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2574" s="47">
        <v>1</v>
      </c>
      <c r="K2574" s="68">
        <f>tblSalesData[[#This Row],[Цена]]*tblSalesData[[#This Row],[Количество]]</f>
        <v>980</v>
      </c>
    </row>
    <row r="2575" spans="2:11" ht="21" customHeight="1" x14ac:dyDescent="0.3">
      <c r="B2575" s="17">
        <v>41793</v>
      </c>
      <c r="C2575" s="33">
        <v>0.6972222222222223</v>
      </c>
      <c r="D2575" s="35">
        <v>3</v>
      </c>
      <c r="E257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575" s="46" t="s">
        <v>63</v>
      </c>
      <c r="G2575" s="76">
        <v>90023</v>
      </c>
      <c r="H2575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257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575" s="47">
        <v>2</v>
      </c>
      <c r="K2575" s="68">
        <f>tblSalesData[[#This Row],[Цена]]*tblSalesData[[#This Row],[Количество]]</f>
        <v>2400</v>
      </c>
    </row>
    <row r="2576" spans="2:11" ht="21" customHeight="1" x14ac:dyDescent="0.3">
      <c r="B2576" s="17">
        <v>41793</v>
      </c>
      <c r="C2576" s="33">
        <v>0.70208333333333339</v>
      </c>
      <c r="D2576" s="35">
        <v>3</v>
      </c>
      <c r="E257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576" s="46" t="s">
        <v>63</v>
      </c>
      <c r="G2576" s="76">
        <v>90008</v>
      </c>
      <c r="H2576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257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576" s="47">
        <v>3</v>
      </c>
      <c r="K2576" s="68">
        <f>tblSalesData[[#This Row],[Цена]]*tblSalesData[[#This Row],[Количество]]</f>
        <v>600</v>
      </c>
    </row>
    <row r="2577" spans="2:11" ht="21" customHeight="1" x14ac:dyDescent="0.3">
      <c r="B2577" s="17">
        <v>41793</v>
      </c>
      <c r="C2577" s="33">
        <v>0.70277777777777783</v>
      </c>
      <c r="D2577" s="35">
        <v>3</v>
      </c>
      <c r="E257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577" s="46" t="s">
        <v>64</v>
      </c>
      <c r="G2577" s="76">
        <v>90002</v>
      </c>
      <c r="H2577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2577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2577" s="47">
        <v>3</v>
      </c>
      <c r="K2577" s="68">
        <f>tblSalesData[[#This Row],[Цена]]*tblSalesData[[#This Row],[Количество]]</f>
        <v>1500</v>
      </c>
    </row>
    <row r="2578" spans="2:11" ht="21" customHeight="1" x14ac:dyDescent="0.3">
      <c r="B2578" s="17">
        <v>41793</v>
      </c>
      <c r="C2578" s="33">
        <v>0.70486111111111116</v>
      </c>
      <c r="D2578" s="35">
        <v>1</v>
      </c>
      <c r="E257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578" s="46" t="s">
        <v>63</v>
      </c>
      <c r="G2578" s="76">
        <v>90016</v>
      </c>
      <c r="H2578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257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578" s="47">
        <v>3</v>
      </c>
      <c r="K2578" s="68">
        <f>tblSalesData[[#This Row],[Цена]]*tblSalesData[[#This Row],[Количество]]</f>
        <v>3600</v>
      </c>
    </row>
    <row r="2579" spans="2:11" ht="21" customHeight="1" x14ac:dyDescent="0.3">
      <c r="B2579" s="17">
        <v>41793</v>
      </c>
      <c r="C2579" s="33">
        <v>0.7055555555555556</v>
      </c>
      <c r="D2579" s="35">
        <v>2</v>
      </c>
      <c r="E257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579" s="46" t="s">
        <v>63</v>
      </c>
      <c r="G2579" s="76">
        <v>90012</v>
      </c>
      <c r="H2579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2579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2579" s="47">
        <v>2</v>
      </c>
      <c r="K2579" s="68">
        <f>tblSalesData[[#This Row],[Цена]]*tblSalesData[[#This Row],[Количество]]</f>
        <v>140</v>
      </c>
    </row>
    <row r="2580" spans="2:11" ht="21" customHeight="1" x14ac:dyDescent="0.3">
      <c r="B2580" s="17">
        <v>41793</v>
      </c>
      <c r="C2580" s="33">
        <v>0.71388888888888891</v>
      </c>
      <c r="D2580" s="35">
        <v>3</v>
      </c>
      <c r="E258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580" s="46" t="s">
        <v>64</v>
      </c>
      <c r="G2580" s="76">
        <v>90008</v>
      </c>
      <c r="H2580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2580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580" s="47">
        <v>1</v>
      </c>
      <c r="K2580" s="68">
        <f>tblSalesData[[#This Row],[Цена]]*tblSalesData[[#This Row],[Количество]]</f>
        <v>200</v>
      </c>
    </row>
    <row r="2581" spans="2:11" ht="21" customHeight="1" x14ac:dyDescent="0.3">
      <c r="B2581" s="17">
        <v>41793</v>
      </c>
      <c r="C2581" s="33">
        <v>0.71805555555555556</v>
      </c>
      <c r="D2581" s="35">
        <v>2</v>
      </c>
      <c r="E258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581" s="46" t="s">
        <v>63</v>
      </c>
      <c r="G2581" s="76">
        <v>90007</v>
      </c>
      <c r="H2581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2581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2581" s="47">
        <v>1</v>
      </c>
      <c r="K2581" s="68">
        <f>tblSalesData[[#This Row],[Цена]]*tblSalesData[[#This Row],[Количество]]</f>
        <v>160</v>
      </c>
    </row>
    <row r="2582" spans="2:11" ht="21" customHeight="1" x14ac:dyDescent="0.3">
      <c r="B2582" s="17">
        <v>41793</v>
      </c>
      <c r="C2582" s="33">
        <v>0.72361111111111109</v>
      </c>
      <c r="D2582" s="35">
        <v>3</v>
      </c>
      <c r="E258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582" s="46" t="s">
        <v>64</v>
      </c>
      <c r="G2582" s="76">
        <v>90015</v>
      </c>
      <c r="H2582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258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582" s="47">
        <v>3</v>
      </c>
      <c r="K2582" s="68">
        <f>tblSalesData[[#This Row],[Цена]]*tblSalesData[[#This Row],[Количество]]</f>
        <v>4500</v>
      </c>
    </row>
    <row r="2583" spans="2:11" ht="21" customHeight="1" x14ac:dyDescent="0.3">
      <c r="B2583" s="17">
        <v>41793</v>
      </c>
      <c r="C2583" s="33">
        <v>0.72986111111111107</v>
      </c>
      <c r="D2583" s="35">
        <v>2</v>
      </c>
      <c r="E258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583" s="46" t="s">
        <v>63</v>
      </c>
      <c r="G2583" s="76">
        <v>90022</v>
      </c>
      <c r="H2583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2583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2583" s="47">
        <v>1</v>
      </c>
      <c r="K2583" s="68">
        <f>tblSalesData[[#This Row],[Цена]]*tblSalesData[[#This Row],[Количество]]</f>
        <v>1400</v>
      </c>
    </row>
    <row r="2584" spans="2:11" ht="21" customHeight="1" x14ac:dyDescent="0.3">
      <c r="B2584" s="17">
        <v>41793</v>
      </c>
      <c r="C2584" s="33">
        <v>0.73472222222222217</v>
      </c>
      <c r="D2584" s="35">
        <v>3</v>
      </c>
      <c r="E258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584" s="46" t="s">
        <v>63</v>
      </c>
      <c r="G2584" s="76">
        <v>90007</v>
      </c>
      <c r="H2584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2584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2584" s="47">
        <v>1</v>
      </c>
      <c r="K2584" s="68">
        <f>tblSalesData[[#This Row],[Цена]]*tblSalesData[[#This Row],[Количество]]</f>
        <v>160</v>
      </c>
    </row>
    <row r="2585" spans="2:11" ht="21" customHeight="1" x14ac:dyDescent="0.3">
      <c r="B2585" s="17">
        <v>41793</v>
      </c>
      <c r="C2585" s="33">
        <v>0.7368055555555556</v>
      </c>
      <c r="D2585" s="35">
        <v>2</v>
      </c>
      <c r="E258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585" s="46" t="s">
        <v>63</v>
      </c>
      <c r="G2585" s="76">
        <v>90020</v>
      </c>
      <c r="H2585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2585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2585" s="47">
        <v>2</v>
      </c>
      <c r="K2585" s="68">
        <f>tblSalesData[[#This Row],[Цена]]*tblSalesData[[#This Row],[Количество]]</f>
        <v>1400</v>
      </c>
    </row>
    <row r="2586" spans="2:11" ht="21" customHeight="1" x14ac:dyDescent="0.3">
      <c r="B2586" s="17">
        <v>41793</v>
      </c>
      <c r="C2586" s="33">
        <v>0.73888888888888893</v>
      </c>
      <c r="D2586" s="35">
        <v>2</v>
      </c>
      <c r="E258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586" s="46" t="s">
        <v>63</v>
      </c>
      <c r="G2586" s="76">
        <v>90014</v>
      </c>
      <c r="H2586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2586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2586" s="47">
        <v>1</v>
      </c>
      <c r="K2586" s="68">
        <f>tblSalesData[[#This Row],[Цена]]*tblSalesData[[#This Row],[Количество]]</f>
        <v>80</v>
      </c>
    </row>
    <row r="2587" spans="2:11" ht="21" customHeight="1" x14ac:dyDescent="0.3">
      <c r="B2587" s="17">
        <v>41793</v>
      </c>
      <c r="C2587" s="33">
        <v>0.74652777777777779</v>
      </c>
      <c r="D2587" s="35">
        <v>2</v>
      </c>
      <c r="E258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587" s="46" t="s">
        <v>63</v>
      </c>
      <c r="G2587" s="76">
        <v>90022</v>
      </c>
      <c r="H2587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2587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2587" s="47">
        <v>3</v>
      </c>
      <c r="K2587" s="68">
        <f>tblSalesData[[#This Row],[Цена]]*tblSalesData[[#This Row],[Количество]]</f>
        <v>4200</v>
      </c>
    </row>
    <row r="2588" spans="2:11" ht="21" customHeight="1" x14ac:dyDescent="0.3">
      <c r="B2588" s="17">
        <v>41793</v>
      </c>
      <c r="C2588" s="33">
        <v>0.75208333333333333</v>
      </c>
      <c r="D2588" s="35">
        <v>1</v>
      </c>
      <c r="E258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588" s="46" t="s">
        <v>63</v>
      </c>
      <c r="G2588" s="76">
        <v>90018</v>
      </c>
      <c r="H2588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2588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2588" s="47">
        <v>1</v>
      </c>
      <c r="K2588" s="68">
        <f>tblSalesData[[#This Row],[Цена]]*tblSalesData[[#This Row],[Количество]]</f>
        <v>1100</v>
      </c>
    </row>
    <row r="2589" spans="2:11" ht="21" customHeight="1" x14ac:dyDescent="0.3">
      <c r="B2589" s="17">
        <v>41793</v>
      </c>
      <c r="C2589" s="33">
        <v>0.75902777777777775</v>
      </c>
      <c r="D2589" s="35">
        <v>2</v>
      </c>
      <c r="E258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589" s="46" t="s">
        <v>63</v>
      </c>
      <c r="G2589" s="76">
        <v>90005</v>
      </c>
      <c r="H2589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589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589" s="47">
        <v>1</v>
      </c>
      <c r="K2589" s="68">
        <f>tblSalesData[[#This Row],[Цена]]*tblSalesData[[#This Row],[Количество]]</f>
        <v>990</v>
      </c>
    </row>
    <row r="2590" spans="2:11" ht="21" customHeight="1" x14ac:dyDescent="0.3">
      <c r="B2590" s="17">
        <v>41793</v>
      </c>
      <c r="C2590" s="33">
        <v>0.76736111111111116</v>
      </c>
      <c r="D2590" s="35">
        <v>2</v>
      </c>
      <c r="E259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590" s="46" t="s">
        <v>63</v>
      </c>
      <c r="G2590" s="76">
        <v>90003</v>
      </c>
      <c r="H2590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2590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590" s="47">
        <v>2</v>
      </c>
      <c r="K2590" s="68">
        <f>tblSalesData[[#This Row],[Цена]]*tblSalesData[[#This Row],[Количество]]</f>
        <v>400</v>
      </c>
    </row>
    <row r="2591" spans="2:11" ht="21" customHeight="1" x14ac:dyDescent="0.3">
      <c r="B2591" s="17">
        <v>41793</v>
      </c>
      <c r="C2591" s="33">
        <v>0.77222222222222225</v>
      </c>
      <c r="D2591" s="35">
        <v>3</v>
      </c>
      <c r="E259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591" s="46" t="s">
        <v>64</v>
      </c>
      <c r="G2591" s="76">
        <v>90017</v>
      </c>
      <c r="H2591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2591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2591" s="47">
        <v>3</v>
      </c>
      <c r="K2591" s="68">
        <f>tblSalesData[[#This Row],[Цена]]*tblSalesData[[#This Row],[Количество]]</f>
        <v>3900</v>
      </c>
    </row>
    <row r="2592" spans="2:11" ht="21" customHeight="1" x14ac:dyDescent="0.3">
      <c r="B2592" s="17">
        <v>41793</v>
      </c>
      <c r="C2592" s="33">
        <v>0.77569444444444446</v>
      </c>
      <c r="D2592" s="35">
        <v>3</v>
      </c>
      <c r="E259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592" s="46" t="s">
        <v>64</v>
      </c>
      <c r="G2592" s="76">
        <v>90006</v>
      </c>
      <c r="H2592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2592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2592" s="47">
        <v>2</v>
      </c>
      <c r="K2592" s="68">
        <f>tblSalesData[[#This Row],[Цена]]*tblSalesData[[#This Row],[Количество]]</f>
        <v>440</v>
      </c>
    </row>
    <row r="2593" spans="2:11" ht="21" customHeight="1" x14ac:dyDescent="0.3">
      <c r="B2593" s="17">
        <v>41794</v>
      </c>
      <c r="C2593" s="33">
        <v>0.42222222222222222</v>
      </c>
      <c r="D2593" s="35">
        <v>3</v>
      </c>
      <c r="E259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593" s="46" t="s">
        <v>63</v>
      </c>
      <c r="G2593" s="76">
        <v>90007</v>
      </c>
      <c r="H2593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2593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2593" s="47">
        <v>3</v>
      </c>
      <c r="K2593" s="68">
        <f>tblSalesData[[#This Row],[Цена]]*tblSalesData[[#This Row],[Количество]]</f>
        <v>480</v>
      </c>
    </row>
    <row r="2594" spans="2:11" ht="21" customHeight="1" x14ac:dyDescent="0.3">
      <c r="B2594" s="17">
        <v>41794</v>
      </c>
      <c r="C2594" s="33">
        <v>0.43055555555555558</v>
      </c>
      <c r="D2594" s="35">
        <v>1</v>
      </c>
      <c r="E259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594" s="46" t="s">
        <v>63</v>
      </c>
      <c r="G2594" s="76">
        <v>90014</v>
      </c>
      <c r="H259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2594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2594" s="47">
        <v>1</v>
      </c>
      <c r="K2594" s="68">
        <f>tblSalesData[[#This Row],[Цена]]*tblSalesData[[#This Row],[Количество]]</f>
        <v>80</v>
      </c>
    </row>
    <row r="2595" spans="2:11" ht="21" customHeight="1" x14ac:dyDescent="0.3">
      <c r="B2595" s="17">
        <v>41794</v>
      </c>
      <c r="C2595" s="33">
        <v>0.43472222222222223</v>
      </c>
      <c r="D2595" s="35">
        <v>3</v>
      </c>
      <c r="E259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595" s="46" t="s">
        <v>63</v>
      </c>
      <c r="G2595" s="76">
        <v>90019</v>
      </c>
      <c r="H2595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2595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2595" s="47">
        <v>2</v>
      </c>
      <c r="K2595" s="68">
        <f>tblSalesData[[#This Row],[Цена]]*tblSalesData[[#This Row],[Количество]]</f>
        <v>1960</v>
      </c>
    </row>
    <row r="2596" spans="2:11" ht="21" customHeight="1" x14ac:dyDescent="0.3">
      <c r="B2596" s="17">
        <v>41794</v>
      </c>
      <c r="C2596" s="33">
        <v>0.43611111111111112</v>
      </c>
      <c r="D2596" s="35">
        <v>2</v>
      </c>
      <c r="E259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596" s="46" t="s">
        <v>63</v>
      </c>
      <c r="G2596" s="76">
        <v>90003</v>
      </c>
      <c r="H2596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259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596" s="47">
        <v>2</v>
      </c>
      <c r="K2596" s="68">
        <f>tblSalesData[[#This Row],[Цена]]*tblSalesData[[#This Row],[Количество]]</f>
        <v>400</v>
      </c>
    </row>
    <row r="2597" spans="2:11" ht="21" customHeight="1" x14ac:dyDescent="0.3">
      <c r="B2597" s="17">
        <v>41794</v>
      </c>
      <c r="C2597" s="33">
        <v>0.44166666666666665</v>
      </c>
      <c r="D2597" s="35">
        <v>2</v>
      </c>
      <c r="E259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597" s="46" t="s">
        <v>63</v>
      </c>
      <c r="G2597" s="76">
        <v>90023</v>
      </c>
      <c r="H2597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259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597" s="47">
        <v>2</v>
      </c>
      <c r="K2597" s="68">
        <f>tblSalesData[[#This Row],[Цена]]*tblSalesData[[#This Row],[Количество]]</f>
        <v>2400</v>
      </c>
    </row>
    <row r="2598" spans="2:11" ht="21" customHeight="1" x14ac:dyDescent="0.3">
      <c r="B2598" s="17">
        <v>41794</v>
      </c>
      <c r="C2598" s="33">
        <v>0.44861111111111113</v>
      </c>
      <c r="D2598" s="35">
        <v>3</v>
      </c>
      <c r="E259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598" s="46" t="s">
        <v>64</v>
      </c>
      <c r="G2598" s="76">
        <v>90004</v>
      </c>
      <c r="H2598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59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598" s="47">
        <v>1</v>
      </c>
      <c r="K2598" s="68">
        <f>tblSalesData[[#This Row],[Цена]]*tblSalesData[[#This Row],[Количество]]</f>
        <v>1500</v>
      </c>
    </row>
    <row r="2599" spans="2:11" ht="21" customHeight="1" x14ac:dyDescent="0.3">
      <c r="B2599" s="17">
        <v>41794</v>
      </c>
      <c r="C2599" s="33">
        <v>0.45</v>
      </c>
      <c r="D2599" s="35">
        <v>1</v>
      </c>
      <c r="E259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599" s="46" t="s">
        <v>63</v>
      </c>
      <c r="G2599" s="76">
        <v>90003</v>
      </c>
      <c r="H2599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2599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599" s="47">
        <v>1</v>
      </c>
      <c r="K2599" s="68">
        <f>tblSalesData[[#This Row],[Цена]]*tblSalesData[[#This Row],[Количество]]</f>
        <v>200</v>
      </c>
    </row>
    <row r="2600" spans="2:11" ht="21" customHeight="1" x14ac:dyDescent="0.3">
      <c r="B2600" s="17">
        <v>41794</v>
      </c>
      <c r="C2600" s="33">
        <v>0.45694444444444443</v>
      </c>
      <c r="D2600" s="35">
        <v>3</v>
      </c>
      <c r="E260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600" s="46" t="s">
        <v>64</v>
      </c>
      <c r="G2600" s="76">
        <v>90005</v>
      </c>
      <c r="H2600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600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600" s="47">
        <v>1</v>
      </c>
      <c r="K2600" s="68">
        <f>tblSalesData[[#This Row],[Цена]]*tblSalesData[[#This Row],[Количество]]</f>
        <v>990</v>
      </c>
    </row>
    <row r="2601" spans="2:11" ht="21" customHeight="1" x14ac:dyDescent="0.3">
      <c r="B2601" s="17">
        <v>41794</v>
      </c>
      <c r="C2601" s="33">
        <v>0.46319444444444446</v>
      </c>
      <c r="D2601" s="35">
        <v>1</v>
      </c>
      <c r="E260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601" s="46" t="s">
        <v>63</v>
      </c>
      <c r="G2601" s="76">
        <v>90020</v>
      </c>
      <c r="H2601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2601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2601" s="47">
        <v>2</v>
      </c>
      <c r="K2601" s="68">
        <f>tblSalesData[[#This Row],[Цена]]*tblSalesData[[#This Row],[Количество]]</f>
        <v>1400</v>
      </c>
    </row>
    <row r="2602" spans="2:11" ht="21" customHeight="1" x14ac:dyDescent="0.3">
      <c r="B2602" s="17">
        <v>41794</v>
      </c>
      <c r="C2602" s="33">
        <v>0.46597222222222223</v>
      </c>
      <c r="D2602" s="35">
        <v>1</v>
      </c>
      <c r="E260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602" s="46" t="s">
        <v>63</v>
      </c>
      <c r="G2602" s="76">
        <v>90006</v>
      </c>
      <c r="H2602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2602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2602" s="47">
        <v>2</v>
      </c>
      <c r="K2602" s="68">
        <f>tblSalesData[[#This Row],[Цена]]*tblSalesData[[#This Row],[Количество]]</f>
        <v>440</v>
      </c>
    </row>
    <row r="2603" spans="2:11" ht="21" customHeight="1" x14ac:dyDescent="0.3">
      <c r="B2603" s="17">
        <v>41794</v>
      </c>
      <c r="C2603" s="33">
        <v>0.46875</v>
      </c>
      <c r="D2603" s="35">
        <v>2</v>
      </c>
      <c r="E260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603" s="46" t="s">
        <v>63</v>
      </c>
      <c r="G2603" s="76">
        <v>90009</v>
      </c>
      <c r="H2603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2603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2603" s="47">
        <v>3</v>
      </c>
      <c r="K2603" s="68">
        <f>tblSalesData[[#This Row],[Цена]]*tblSalesData[[#This Row],[Количество]]</f>
        <v>270</v>
      </c>
    </row>
    <row r="2604" spans="2:11" ht="21" customHeight="1" x14ac:dyDescent="0.3">
      <c r="B2604" s="17">
        <v>41794</v>
      </c>
      <c r="C2604" s="33">
        <v>0.47013888888888888</v>
      </c>
      <c r="D2604" s="35">
        <v>1</v>
      </c>
      <c r="E260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604" s="46" t="s">
        <v>63</v>
      </c>
      <c r="G2604" s="76">
        <v>90005</v>
      </c>
      <c r="H2604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604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604" s="47">
        <v>2</v>
      </c>
      <c r="K2604" s="68">
        <f>tblSalesData[[#This Row],[Цена]]*tblSalesData[[#This Row],[Количество]]</f>
        <v>1980</v>
      </c>
    </row>
    <row r="2605" spans="2:11" ht="21" customHeight="1" x14ac:dyDescent="0.3">
      <c r="B2605" s="17">
        <v>41794</v>
      </c>
      <c r="C2605" s="33">
        <v>0.47291666666666665</v>
      </c>
      <c r="D2605" s="35">
        <v>3</v>
      </c>
      <c r="E260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605" s="46" t="s">
        <v>63</v>
      </c>
      <c r="G2605" s="76">
        <v>90008</v>
      </c>
      <c r="H2605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2605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605" s="47">
        <v>1</v>
      </c>
      <c r="K2605" s="68">
        <f>tblSalesData[[#This Row],[Цена]]*tblSalesData[[#This Row],[Количество]]</f>
        <v>200</v>
      </c>
    </row>
    <row r="2606" spans="2:11" ht="21" customHeight="1" x14ac:dyDescent="0.3">
      <c r="B2606" s="17">
        <v>41794</v>
      </c>
      <c r="C2606" s="33">
        <v>0.48055555555555557</v>
      </c>
      <c r="D2606" s="35">
        <v>2</v>
      </c>
      <c r="E260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606" s="46" t="s">
        <v>63</v>
      </c>
      <c r="G2606" s="76">
        <v>90012</v>
      </c>
      <c r="H2606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2606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2606" s="47">
        <v>1</v>
      </c>
      <c r="K2606" s="68">
        <f>tblSalesData[[#This Row],[Цена]]*tblSalesData[[#This Row],[Количество]]</f>
        <v>70</v>
      </c>
    </row>
    <row r="2607" spans="2:11" ht="21" customHeight="1" x14ac:dyDescent="0.3">
      <c r="B2607" s="17">
        <v>41794</v>
      </c>
      <c r="C2607" s="33">
        <v>0.48402777777777778</v>
      </c>
      <c r="D2607" s="35">
        <v>1</v>
      </c>
      <c r="E260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607" s="46" t="s">
        <v>63</v>
      </c>
      <c r="G2607" s="76">
        <v>90006</v>
      </c>
      <c r="H2607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2607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2607" s="47">
        <v>2</v>
      </c>
      <c r="K2607" s="68">
        <f>tblSalesData[[#This Row],[Цена]]*tblSalesData[[#This Row],[Количество]]</f>
        <v>440</v>
      </c>
    </row>
    <row r="2608" spans="2:11" ht="21" customHeight="1" x14ac:dyDescent="0.3">
      <c r="B2608" s="17">
        <v>41794</v>
      </c>
      <c r="C2608" s="33">
        <v>0.4916666666666667</v>
      </c>
      <c r="D2608" s="35">
        <v>3</v>
      </c>
      <c r="E260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608" s="46" t="s">
        <v>64</v>
      </c>
      <c r="G2608" s="76">
        <v>90006</v>
      </c>
      <c r="H2608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2608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2608" s="47">
        <v>1</v>
      </c>
      <c r="K2608" s="68">
        <f>tblSalesData[[#This Row],[Цена]]*tblSalesData[[#This Row],[Количество]]</f>
        <v>220</v>
      </c>
    </row>
    <row r="2609" spans="2:11" ht="21" customHeight="1" x14ac:dyDescent="0.3">
      <c r="B2609" s="17">
        <v>41794</v>
      </c>
      <c r="C2609" s="33">
        <v>0.49444444444444446</v>
      </c>
      <c r="D2609" s="35">
        <v>3</v>
      </c>
      <c r="E260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609" s="46" t="s">
        <v>63</v>
      </c>
      <c r="G2609" s="76">
        <v>90010</v>
      </c>
      <c r="H2609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2609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2609" s="47">
        <v>1</v>
      </c>
      <c r="K2609" s="68">
        <f>tblSalesData[[#This Row],[Цена]]*tblSalesData[[#This Row],[Количество]]</f>
        <v>60</v>
      </c>
    </row>
    <row r="2610" spans="2:11" ht="21" customHeight="1" x14ac:dyDescent="0.3">
      <c r="B2610" s="17">
        <v>41794</v>
      </c>
      <c r="C2610" s="33">
        <v>0.5</v>
      </c>
      <c r="D2610" s="35">
        <v>3</v>
      </c>
      <c r="E261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610" s="46" t="s">
        <v>63</v>
      </c>
      <c r="G2610" s="76">
        <v>90014</v>
      </c>
      <c r="H261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2610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2610" s="47">
        <v>3</v>
      </c>
      <c r="K2610" s="68">
        <f>tblSalesData[[#This Row],[Цена]]*tblSalesData[[#This Row],[Количество]]</f>
        <v>240</v>
      </c>
    </row>
    <row r="2611" spans="2:11" ht="21" customHeight="1" x14ac:dyDescent="0.3">
      <c r="B2611" s="17">
        <v>41794</v>
      </c>
      <c r="C2611" s="33">
        <v>0.50208333333333333</v>
      </c>
      <c r="D2611" s="35">
        <v>1</v>
      </c>
      <c r="E261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611" s="46" t="s">
        <v>63</v>
      </c>
      <c r="G2611" s="76">
        <v>90014</v>
      </c>
      <c r="H2611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2611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2611" s="47">
        <v>2</v>
      </c>
      <c r="K2611" s="68">
        <f>tblSalesData[[#This Row],[Цена]]*tblSalesData[[#This Row],[Количество]]</f>
        <v>160</v>
      </c>
    </row>
    <row r="2612" spans="2:11" ht="21" customHeight="1" x14ac:dyDescent="0.3">
      <c r="B2612" s="17">
        <v>41794</v>
      </c>
      <c r="C2612" s="33">
        <v>0.50277777777777777</v>
      </c>
      <c r="D2612" s="35">
        <v>1</v>
      </c>
      <c r="E261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612" s="46" t="s">
        <v>63</v>
      </c>
      <c r="G2612" s="76">
        <v>90005</v>
      </c>
      <c r="H2612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612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612" s="47">
        <v>2</v>
      </c>
      <c r="K2612" s="68">
        <f>tblSalesData[[#This Row],[Цена]]*tblSalesData[[#This Row],[Количество]]</f>
        <v>1980</v>
      </c>
    </row>
    <row r="2613" spans="2:11" ht="21" customHeight="1" x14ac:dyDescent="0.3">
      <c r="B2613" s="17">
        <v>41794</v>
      </c>
      <c r="C2613" s="33">
        <v>0.50763888888888886</v>
      </c>
      <c r="D2613" s="35">
        <v>1</v>
      </c>
      <c r="E261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613" s="46" t="s">
        <v>63</v>
      </c>
      <c r="G2613" s="76">
        <v>90005</v>
      </c>
      <c r="H2613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613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613" s="47">
        <v>3</v>
      </c>
      <c r="K2613" s="68">
        <f>tblSalesData[[#This Row],[Цена]]*tblSalesData[[#This Row],[Количество]]</f>
        <v>2970</v>
      </c>
    </row>
    <row r="2614" spans="2:11" ht="21" customHeight="1" x14ac:dyDescent="0.3">
      <c r="B2614" s="17">
        <v>41794</v>
      </c>
      <c r="C2614" s="33">
        <v>0.51111111111111118</v>
      </c>
      <c r="D2614" s="35">
        <v>2</v>
      </c>
      <c r="E261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614" s="46" t="s">
        <v>63</v>
      </c>
      <c r="G2614" s="76">
        <v>90002</v>
      </c>
      <c r="H2614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2614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2614" s="47">
        <v>2</v>
      </c>
      <c r="K2614" s="68">
        <f>tblSalesData[[#This Row],[Цена]]*tblSalesData[[#This Row],[Количество]]</f>
        <v>1000</v>
      </c>
    </row>
    <row r="2615" spans="2:11" ht="21" customHeight="1" x14ac:dyDescent="0.3">
      <c r="B2615" s="17">
        <v>41794</v>
      </c>
      <c r="C2615" s="33">
        <v>0.51736111111111105</v>
      </c>
      <c r="D2615" s="35">
        <v>2</v>
      </c>
      <c r="E261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615" s="46" t="s">
        <v>63</v>
      </c>
      <c r="G2615" s="76">
        <v>90005</v>
      </c>
      <c r="H2615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615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615" s="47">
        <v>1</v>
      </c>
      <c r="K2615" s="68">
        <f>tblSalesData[[#This Row],[Цена]]*tblSalesData[[#This Row],[Количество]]</f>
        <v>990</v>
      </c>
    </row>
    <row r="2616" spans="2:11" ht="21" customHeight="1" x14ac:dyDescent="0.3">
      <c r="B2616" s="17">
        <v>41794</v>
      </c>
      <c r="C2616" s="33">
        <v>0.52430555555555558</v>
      </c>
      <c r="D2616" s="35">
        <v>2</v>
      </c>
      <c r="E261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616" s="46" t="s">
        <v>63</v>
      </c>
      <c r="G2616" s="76">
        <v>90014</v>
      </c>
      <c r="H2616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2616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2616" s="47">
        <v>3</v>
      </c>
      <c r="K2616" s="68">
        <f>tblSalesData[[#This Row],[Цена]]*tblSalesData[[#This Row],[Количество]]</f>
        <v>240</v>
      </c>
    </row>
    <row r="2617" spans="2:11" ht="21" customHeight="1" x14ac:dyDescent="0.3">
      <c r="B2617" s="17">
        <v>41794</v>
      </c>
      <c r="C2617" s="33">
        <v>0.52847222222222223</v>
      </c>
      <c r="D2617" s="35">
        <v>1</v>
      </c>
      <c r="E261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617" s="46" t="s">
        <v>63</v>
      </c>
      <c r="G2617" s="76">
        <v>90022</v>
      </c>
      <c r="H2617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2617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2617" s="47">
        <v>1</v>
      </c>
      <c r="K2617" s="68">
        <f>tblSalesData[[#This Row],[Цена]]*tblSalesData[[#This Row],[Количество]]</f>
        <v>1400</v>
      </c>
    </row>
    <row r="2618" spans="2:11" ht="21" customHeight="1" x14ac:dyDescent="0.3">
      <c r="B2618" s="17">
        <v>41794</v>
      </c>
      <c r="C2618" s="33">
        <v>0.53333333333333333</v>
      </c>
      <c r="D2618" s="35">
        <v>2</v>
      </c>
      <c r="E261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618" s="46" t="s">
        <v>63</v>
      </c>
      <c r="G2618" s="76">
        <v>90014</v>
      </c>
      <c r="H2618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2618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2618" s="47">
        <v>3</v>
      </c>
      <c r="K2618" s="68">
        <f>tblSalesData[[#This Row],[Цена]]*tblSalesData[[#This Row],[Количество]]</f>
        <v>240</v>
      </c>
    </row>
    <row r="2619" spans="2:11" ht="21" customHeight="1" x14ac:dyDescent="0.3">
      <c r="B2619" s="17">
        <v>41794</v>
      </c>
      <c r="C2619" s="33">
        <v>0.53611111111111109</v>
      </c>
      <c r="D2619" s="35">
        <v>3</v>
      </c>
      <c r="E261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619" s="46" t="s">
        <v>63</v>
      </c>
      <c r="G2619" s="76">
        <v>90023</v>
      </c>
      <c r="H2619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261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619" s="47">
        <v>1</v>
      </c>
      <c r="K2619" s="68">
        <f>tblSalesData[[#This Row],[Цена]]*tblSalesData[[#This Row],[Количество]]</f>
        <v>1200</v>
      </c>
    </row>
    <row r="2620" spans="2:11" ht="21" customHeight="1" x14ac:dyDescent="0.3">
      <c r="B2620" s="17">
        <v>41794</v>
      </c>
      <c r="C2620" s="33">
        <v>0.54027777777777775</v>
      </c>
      <c r="D2620" s="35">
        <v>2</v>
      </c>
      <c r="E262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620" s="46" t="s">
        <v>63</v>
      </c>
      <c r="G2620" s="76">
        <v>90016</v>
      </c>
      <c r="H2620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262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620" s="47">
        <v>1</v>
      </c>
      <c r="K2620" s="68">
        <f>tblSalesData[[#This Row],[Цена]]*tblSalesData[[#This Row],[Количество]]</f>
        <v>1200</v>
      </c>
    </row>
    <row r="2621" spans="2:11" ht="21" customHeight="1" x14ac:dyDescent="0.3">
      <c r="B2621" s="17">
        <v>41794</v>
      </c>
      <c r="C2621" s="33">
        <v>0.54583333333333328</v>
      </c>
      <c r="D2621" s="35">
        <v>3</v>
      </c>
      <c r="E262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621" s="46" t="s">
        <v>63</v>
      </c>
      <c r="G2621" s="76">
        <v>90011</v>
      </c>
      <c r="H2621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621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621" s="47">
        <v>2</v>
      </c>
      <c r="K2621" s="68">
        <f>tblSalesData[[#This Row],[Цена]]*tblSalesData[[#This Row],[Количество]]</f>
        <v>100</v>
      </c>
    </row>
    <row r="2622" spans="2:11" ht="21" customHeight="1" x14ac:dyDescent="0.3">
      <c r="B2622" s="17">
        <v>41794</v>
      </c>
      <c r="C2622" s="33">
        <v>0.54791666666666672</v>
      </c>
      <c r="D2622" s="35">
        <v>2</v>
      </c>
      <c r="E262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622" s="46" t="s">
        <v>63</v>
      </c>
      <c r="G2622" s="76">
        <v>90010</v>
      </c>
      <c r="H2622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2622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2622" s="47">
        <v>2</v>
      </c>
      <c r="K2622" s="68">
        <f>tblSalesData[[#This Row],[Цена]]*tblSalesData[[#This Row],[Количество]]</f>
        <v>120</v>
      </c>
    </row>
    <row r="2623" spans="2:11" ht="21" customHeight="1" x14ac:dyDescent="0.3">
      <c r="B2623" s="17">
        <v>41794</v>
      </c>
      <c r="C2623" s="33">
        <v>0.5541666666666667</v>
      </c>
      <c r="D2623" s="35">
        <v>1</v>
      </c>
      <c r="E262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623" s="46" t="s">
        <v>63</v>
      </c>
      <c r="G2623" s="76">
        <v>90001</v>
      </c>
      <c r="H2623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2623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2623" s="47">
        <v>1</v>
      </c>
      <c r="K2623" s="68">
        <f>tblSalesData[[#This Row],[Цена]]*tblSalesData[[#This Row],[Количество]]</f>
        <v>1000</v>
      </c>
    </row>
    <row r="2624" spans="2:11" ht="21" customHeight="1" x14ac:dyDescent="0.3">
      <c r="B2624" s="17">
        <v>41794</v>
      </c>
      <c r="C2624" s="33">
        <v>0.55833333333333335</v>
      </c>
      <c r="D2624" s="35">
        <v>1</v>
      </c>
      <c r="E262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624" s="46" t="s">
        <v>63</v>
      </c>
      <c r="G2624" s="76">
        <v>90005</v>
      </c>
      <c r="H2624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624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624" s="47">
        <v>3</v>
      </c>
      <c r="K2624" s="68">
        <f>tblSalesData[[#This Row],[Цена]]*tblSalesData[[#This Row],[Количество]]</f>
        <v>2970</v>
      </c>
    </row>
    <row r="2625" spans="2:11" ht="21" customHeight="1" x14ac:dyDescent="0.3">
      <c r="B2625" s="17">
        <v>41794</v>
      </c>
      <c r="C2625" s="33">
        <v>0.56180555555555556</v>
      </c>
      <c r="D2625" s="35">
        <v>3</v>
      </c>
      <c r="E262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625" s="46" t="s">
        <v>63</v>
      </c>
      <c r="G2625" s="76">
        <v>90012</v>
      </c>
      <c r="H2625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2625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2625" s="47">
        <v>1</v>
      </c>
      <c r="K2625" s="68">
        <f>tblSalesData[[#This Row],[Цена]]*tblSalesData[[#This Row],[Количество]]</f>
        <v>70</v>
      </c>
    </row>
    <row r="2626" spans="2:11" ht="21" customHeight="1" x14ac:dyDescent="0.3">
      <c r="B2626" s="17">
        <v>41794</v>
      </c>
      <c r="C2626" s="33">
        <v>0.56319444444444444</v>
      </c>
      <c r="D2626" s="35">
        <v>2</v>
      </c>
      <c r="E262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626" s="46" t="s">
        <v>63</v>
      </c>
      <c r="G2626" s="76">
        <v>90010</v>
      </c>
      <c r="H2626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2626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2626" s="47">
        <v>2</v>
      </c>
      <c r="K2626" s="68">
        <f>tblSalesData[[#This Row],[Цена]]*tblSalesData[[#This Row],[Количество]]</f>
        <v>120</v>
      </c>
    </row>
    <row r="2627" spans="2:11" ht="21" customHeight="1" x14ac:dyDescent="0.3">
      <c r="B2627" s="17">
        <v>41794</v>
      </c>
      <c r="C2627" s="33">
        <v>0.56388888888888888</v>
      </c>
      <c r="D2627" s="35">
        <v>2</v>
      </c>
      <c r="E262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627" s="46" t="s">
        <v>63</v>
      </c>
      <c r="G2627" s="76">
        <v>90009</v>
      </c>
      <c r="H2627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2627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2627" s="47">
        <v>3</v>
      </c>
      <c r="K2627" s="68">
        <f>tblSalesData[[#This Row],[Цена]]*tblSalesData[[#This Row],[Количество]]</f>
        <v>270</v>
      </c>
    </row>
    <row r="2628" spans="2:11" ht="21" customHeight="1" x14ac:dyDescent="0.3">
      <c r="B2628" s="17">
        <v>41794</v>
      </c>
      <c r="C2628" s="33">
        <v>0.57013888888888886</v>
      </c>
      <c r="D2628" s="35">
        <v>2</v>
      </c>
      <c r="E262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628" s="46" t="s">
        <v>63</v>
      </c>
      <c r="G2628" s="76">
        <v>90018</v>
      </c>
      <c r="H2628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2628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2628" s="47">
        <v>1</v>
      </c>
      <c r="K2628" s="68">
        <f>tblSalesData[[#This Row],[Цена]]*tblSalesData[[#This Row],[Количество]]</f>
        <v>1100</v>
      </c>
    </row>
    <row r="2629" spans="2:11" ht="21" customHeight="1" x14ac:dyDescent="0.3">
      <c r="B2629" s="17">
        <v>41794</v>
      </c>
      <c r="C2629" s="33">
        <v>0.57638888888888895</v>
      </c>
      <c r="D2629" s="35">
        <v>1</v>
      </c>
      <c r="E262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629" s="46" t="s">
        <v>63</v>
      </c>
      <c r="G2629" s="76">
        <v>90005</v>
      </c>
      <c r="H2629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629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629" s="47">
        <v>2</v>
      </c>
      <c r="K2629" s="68">
        <f>tblSalesData[[#This Row],[Цена]]*tblSalesData[[#This Row],[Количество]]</f>
        <v>1980</v>
      </c>
    </row>
    <row r="2630" spans="2:11" ht="21" customHeight="1" x14ac:dyDescent="0.3">
      <c r="B2630" s="17">
        <v>41794</v>
      </c>
      <c r="C2630" s="33">
        <v>0.58263888888888882</v>
      </c>
      <c r="D2630" s="35">
        <v>1</v>
      </c>
      <c r="E263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630" s="46" t="s">
        <v>63</v>
      </c>
      <c r="G2630" s="76">
        <v>90005</v>
      </c>
      <c r="H2630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630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630" s="47">
        <v>2</v>
      </c>
      <c r="K2630" s="68">
        <f>tblSalesData[[#This Row],[Цена]]*tblSalesData[[#This Row],[Количество]]</f>
        <v>1980</v>
      </c>
    </row>
    <row r="2631" spans="2:11" ht="21" customHeight="1" x14ac:dyDescent="0.3">
      <c r="B2631" s="17">
        <v>41794</v>
      </c>
      <c r="C2631" s="33">
        <v>0.58333333333333337</v>
      </c>
      <c r="D2631" s="35">
        <v>2</v>
      </c>
      <c r="E263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631" s="46" t="s">
        <v>63</v>
      </c>
      <c r="G2631" s="76">
        <v>90003</v>
      </c>
      <c r="H2631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2631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631" s="47">
        <v>2</v>
      </c>
      <c r="K2631" s="68">
        <f>tblSalesData[[#This Row],[Цена]]*tblSalesData[[#This Row],[Количество]]</f>
        <v>400</v>
      </c>
    </row>
    <row r="2632" spans="2:11" ht="21" customHeight="1" x14ac:dyDescent="0.3">
      <c r="B2632" s="17">
        <v>41794</v>
      </c>
      <c r="C2632" s="33">
        <v>0.5854166666666667</v>
      </c>
      <c r="D2632" s="35">
        <v>3</v>
      </c>
      <c r="E263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632" s="46" t="s">
        <v>63</v>
      </c>
      <c r="G2632" s="76">
        <v>90002</v>
      </c>
      <c r="H2632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2632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2632" s="47">
        <v>3</v>
      </c>
      <c r="K2632" s="68">
        <f>tblSalesData[[#This Row],[Цена]]*tblSalesData[[#This Row],[Количество]]</f>
        <v>1500</v>
      </c>
    </row>
    <row r="2633" spans="2:11" ht="21" customHeight="1" x14ac:dyDescent="0.3">
      <c r="B2633" s="17">
        <v>41794</v>
      </c>
      <c r="C2633" s="33">
        <v>0.58958333333333335</v>
      </c>
      <c r="D2633" s="35">
        <v>3</v>
      </c>
      <c r="E263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633" s="46" t="s">
        <v>63</v>
      </c>
      <c r="G2633" s="76">
        <v>90010</v>
      </c>
      <c r="H2633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2633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2633" s="47">
        <v>3</v>
      </c>
      <c r="K2633" s="68">
        <f>tblSalesData[[#This Row],[Цена]]*tblSalesData[[#This Row],[Количество]]</f>
        <v>180</v>
      </c>
    </row>
    <row r="2634" spans="2:11" ht="21" customHeight="1" x14ac:dyDescent="0.3">
      <c r="B2634" s="17">
        <v>41794</v>
      </c>
      <c r="C2634" s="33">
        <v>0.59166666666666667</v>
      </c>
      <c r="D2634" s="35">
        <v>2</v>
      </c>
      <c r="E263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634" s="46" t="s">
        <v>63</v>
      </c>
      <c r="G2634" s="76">
        <v>90011</v>
      </c>
      <c r="H2634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634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634" s="47">
        <v>3</v>
      </c>
      <c r="K2634" s="68">
        <f>tblSalesData[[#This Row],[Цена]]*tblSalesData[[#This Row],[Количество]]</f>
        <v>150</v>
      </c>
    </row>
    <row r="2635" spans="2:11" ht="21" customHeight="1" x14ac:dyDescent="0.3">
      <c r="B2635" s="17">
        <v>41794</v>
      </c>
      <c r="C2635" s="33">
        <v>0.59513888888888888</v>
      </c>
      <c r="D2635" s="35">
        <v>2</v>
      </c>
      <c r="E263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635" s="46" t="s">
        <v>63</v>
      </c>
      <c r="G2635" s="76">
        <v>90004</v>
      </c>
      <c r="H263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63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635" s="47">
        <v>1</v>
      </c>
      <c r="K2635" s="68">
        <f>tblSalesData[[#This Row],[Цена]]*tblSalesData[[#This Row],[Количество]]</f>
        <v>1500</v>
      </c>
    </row>
    <row r="2636" spans="2:11" ht="21" customHeight="1" x14ac:dyDescent="0.3">
      <c r="B2636" s="17">
        <v>41794</v>
      </c>
      <c r="C2636" s="33">
        <v>0.59722222222222221</v>
      </c>
      <c r="D2636" s="35">
        <v>1</v>
      </c>
      <c r="E263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636" s="46" t="s">
        <v>63</v>
      </c>
      <c r="G2636" s="76">
        <v>90021</v>
      </c>
      <c r="H2636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2636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2636" s="47">
        <v>2</v>
      </c>
      <c r="K2636" s="68">
        <f>tblSalesData[[#This Row],[Цена]]*tblSalesData[[#This Row],[Количество]]</f>
        <v>3200</v>
      </c>
    </row>
    <row r="2637" spans="2:11" ht="21" customHeight="1" x14ac:dyDescent="0.3">
      <c r="B2637" s="17">
        <v>41794</v>
      </c>
      <c r="C2637" s="33">
        <v>0.59791666666666665</v>
      </c>
      <c r="D2637" s="35">
        <v>1</v>
      </c>
      <c r="E263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637" s="46" t="s">
        <v>63</v>
      </c>
      <c r="G2637" s="76">
        <v>90005</v>
      </c>
      <c r="H2637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637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637" s="47">
        <v>3</v>
      </c>
      <c r="K2637" s="68">
        <f>tblSalesData[[#This Row],[Цена]]*tblSalesData[[#This Row],[Количество]]</f>
        <v>2970</v>
      </c>
    </row>
    <row r="2638" spans="2:11" ht="21" customHeight="1" x14ac:dyDescent="0.3">
      <c r="B2638" s="17">
        <v>41794</v>
      </c>
      <c r="C2638" s="33">
        <v>0.60486111111111118</v>
      </c>
      <c r="D2638" s="35">
        <v>3</v>
      </c>
      <c r="E263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638" s="46" t="s">
        <v>63</v>
      </c>
      <c r="G2638" s="76">
        <v>90006</v>
      </c>
      <c r="H2638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2638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2638" s="47">
        <v>3</v>
      </c>
      <c r="K2638" s="68">
        <f>tblSalesData[[#This Row],[Цена]]*tblSalesData[[#This Row],[Количество]]</f>
        <v>660</v>
      </c>
    </row>
    <row r="2639" spans="2:11" ht="21" customHeight="1" x14ac:dyDescent="0.3">
      <c r="B2639" s="17">
        <v>41794</v>
      </c>
      <c r="C2639" s="33">
        <v>0.60902777777777783</v>
      </c>
      <c r="D2639" s="35">
        <v>2</v>
      </c>
      <c r="E263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639" s="46" t="s">
        <v>63</v>
      </c>
      <c r="G2639" s="76">
        <v>90009</v>
      </c>
      <c r="H2639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2639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2639" s="47">
        <v>2</v>
      </c>
      <c r="K2639" s="68">
        <f>tblSalesData[[#This Row],[Цена]]*tblSalesData[[#This Row],[Количество]]</f>
        <v>180</v>
      </c>
    </row>
    <row r="2640" spans="2:11" ht="21" customHeight="1" x14ac:dyDescent="0.3">
      <c r="B2640" s="17">
        <v>41794</v>
      </c>
      <c r="C2640" s="33">
        <v>0.61249999999999993</v>
      </c>
      <c r="D2640" s="35">
        <v>1</v>
      </c>
      <c r="E264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640" s="46" t="s">
        <v>64</v>
      </c>
      <c r="G2640" s="76">
        <v>90023</v>
      </c>
      <c r="H2640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264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640" s="47">
        <v>1</v>
      </c>
      <c r="K2640" s="68">
        <f>tblSalesData[[#This Row],[Цена]]*tblSalesData[[#This Row],[Количество]]</f>
        <v>1200</v>
      </c>
    </row>
    <row r="2641" spans="2:11" ht="21" customHeight="1" x14ac:dyDescent="0.3">
      <c r="B2641" s="17">
        <v>41794</v>
      </c>
      <c r="C2641" s="33">
        <v>0.61458333333333337</v>
      </c>
      <c r="D2641" s="35">
        <v>2</v>
      </c>
      <c r="E264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641" s="46" t="s">
        <v>63</v>
      </c>
      <c r="G2641" s="76">
        <v>90015</v>
      </c>
      <c r="H2641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264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641" s="47">
        <v>2</v>
      </c>
      <c r="K2641" s="68">
        <f>tblSalesData[[#This Row],[Цена]]*tblSalesData[[#This Row],[Количество]]</f>
        <v>3000</v>
      </c>
    </row>
    <row r="2642" spans="2:11" ht="21" customHeight="1" x14ac:dyDescent="0.3">
      <c r="B2642" s="17">
        <v>41794</v>
      </c>
      <c r="C2642" s="33">
        <v>0.61805555555555558</v>
      </c>
      <c r="D2642" s="35">
        <v>3</v>
      </c>
      <c r="E264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642" s="46" t="s">
        <v>63</v>
      </c>
      <c r="G2642" s="76">
        <v>90009</v>
      </c>
      <c r="H2642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2642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2642" s="47">
        <v>1</v>
      </c>
      <c r="K2642" s="68">
        <f>tblSalesData[[#This Row],[Цена]]*tblSalesData[[#This Row],[Количество]]</f>
        <v>90</v>
      </c>
    </row>
    <row r="2643" spans="2:11" ht="21" customHeight="1" x14ac:dyDescent="0.3">
      <c r="B2643" s="17">
        <v>41794</v>
      </c>
      <c r="C2643" s="33">
        <v>0.62569444444444444</v>
      </c>
      <c r="D2643" s="35">
        <v>2</v>
      </c>
      <c r="E264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643" s="46" t="s">
        <v>63</v>
      </c>
      <c r="G2643" s="76">
        <v>90011</v>
      </c>
      <c r="H2643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643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643" s="47">
        <v>3</v>
      </c>
      <c r="K2643" s="68">
        <f>tblSalesData[[#This Row],[Цена]]*tblSalesData[[#This Row],[Количество]]</f>
        <v>150</v>
      </c>
    </row>
    <row r="2644" spans="2:11" ht="21" customHeight="1" x14ac:dyDescent="0.3">
      <c r="B2644" s="17">
        <v>41794</v>
      </c>
      <c r="C2644" s="33">
        <v>0.62638888888888888</v>
      </c>
      <c r="D2644" s="35">
        <v>1</v>
      </c>
      <c r="E264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644" s="46" t="s">
        <v>63</v>
      </c>
      <c r="G2644" s="76">
        <v>90021</v>
      </c>
      <c r="H2644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2644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2644" s="47">
        <v>3</v>
      </c>
      <c r="K2644" s="68">
        <f>tblSalesData[[#This Row],[Цена]]*tblSalesData[[#This Row],[Количество]]</f>
        <v>4800</v>
      </c>
    </row>
    <row r="2645" spans="2:11" ht="21" customHeight="1" x14ac:dyDescent="0.3">
      <c r="B2645" s="17">
        <v>41794</v>
      </c>
      <c r="C2645" s="33">
        <v>0.63124999999999998</v>
      </c>
      <c r="D2645" s="35">
        <v>1</v>
      </c>
      <c r="E264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645" s="46" t="s">
        <v>63</v>
      </c>
      <c r="G2645" s="76">
        <v>90013</v>
      </c>
      <c r="H2645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2645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645" s="47">
        <v>2</v>
      </c>
      <c r="K2645" s="68">
        <f>tblSalesData[[#This Row],[Цена]]*tblSalesData[[#This Row],[Количество]]</f>
        <v>100</v>
      </c>
    </row>
    <row r="2646" spans="2:11" ht="21" customHeight="1" x14ac:dyDescent="0.3">
      <c r="B2646" s="17">
        <v>41794</v>
      </c>
      <c r="C2646" s="33">
        <v>0.63402777777777775</v>
      </c>
      <c r="D2646" s="35">
        <v>2</v>
      </c>
      <c r="E264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646" s="46" t="s">
        <v>63</v>
      </c>
      <c r="G2646" s="76">
        <v>90003</v>
      </c>
      <c r="H2646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264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646" s="47">
        <v>3</v>
      </c>
      <c r="K2646" s="68">
        <f>tblSalesData[[#This Row],[Цена]]*tblSalesData[[#This Row],[Количество]]</f>
        <v>600</v>
      </c>
    </row>
    <row r="2647" spans="2:11" ht="21" customHeight="1" x14ac:dyDescent="0.3">
      <c r="B2647" s="17">
        <v>41794</v>
      </c>
      <c r="C2647" s="33">
        <v>0.64027777777777783</v>
      </c>
      <c r="D2647" s="35">
        <v>3</v>
      </c>
      <c r="E264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647" s="46" t="s">
        <v>64</v>
      </c>
      <c r="G2647" s="76">
        <v>90022</v>
      </c>
      <c r="H2647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2647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2647" s="47">
        <v>3</v>
      </c>
      <c r="K2647" s="68">
        <f>tblSalesData[[#This Row],[Цена]]*tblSalesData[[#This Row],[Количество]]</f>
        <v>4200</v>
      </c>
    </row>
    <row r="2648" spans="2:11" ht="21" customHeight="1" x14ac:dyDescent="0.3">
      <c r="B2648" s="17">
        <v>41794</v>
      </c>
      <c r="C2648" s="33">
        <v>0.64513888888888882</v>
      </c>
      <c r="D2648" s="35">
        <v>3</v>
      </c>
      <c r="E264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648" s="46" t="s">
        <v>63</v>
      </c>
      <c r="G2648" s="76">
        <v>90015</v>
      </c>
      <c r="H2648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264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648" s="47">
        <v>1</v>
      </c>
      <c r="K2648" s="68">
        <f>tblSalesData[[#This Row],[Цена]]*tblSalesData[[#This Row],[Количество]]</f>
        <v>1500</v>
      </c>
    </row>
    <row r="2649" spans="2:11" ht="21" customHeight="1" x14ac:dyDescent="0.3">
      <c r="B2649" s="17">
        <v>41794</v>
      </c>
      <c r="C2649" s="33">
        <v>0.65</v>
      </c>
      <c r="D2649" s="35">
        <v>3</v>
      </c>
      <c r="E264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649" s="46" t="s">
        <v>63</v>
      </c>
      <c r="G2649" s="76">
        <v>90004</v>
      </c>
      <c r="H2649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64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649" s="47">
        <v>3</v>
      </c>
      <c r="K2649" s="68">
        <f>tblSalesData[[#This Row],[Цена]]*tblSalesData[[#This Row],[Количество]]</f>
        <v>4500</v>
      </c>
    </row>
    <row r="2650" spans="2:11" ht="21" customHeight="1" x14ac:dyDescent="0.3">
      <c r="B2650" s="17">
        <v>41794</v>
      </c>
      <c r="C2650" s="33">
        <v>0.65486111111111112</v>
      </c>
      <c r="D2650" s="35">
        <v>2</v>
      </c>
      <c r="E265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650" s="46" t="s">
        <v>63</v>
      </c>
      <c r="G2650" s="76">
        <v>90008</v>
      </c>
      <c r="H2650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2650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650" s="47">
        <v>1</v>
      </c>
      <c r="K2650" s="68">
        <f>tblSalesData[[#This Row],[Цена]]*tblSalesData[[#This Row],[Количество]]</f>
        <v>200</v>
      </c>
    </row>
    <row r="2651" spans="2:11" ht="21" customHeight="1" x14ac:dyDescent="0.3">
      <c r="B2651" s="17">
        <v>41794</v>
      </c>
      <c r="C2651" s="33">
        <v>0.65902777777777777</v>
      </c>
      <c r="D2651" s="35">
        <v>3</v>
      </c>
      <c r="E265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651" s="46" t="s">
        <v>63</v>
      </c>
      <c r="G2651" s="76">
        <v>90008</v>
      </c>
      <c r="H2651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2651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651" s="47">
        <v>1</v>
      </c>
      <c r="K2651" s="68">
        <f>tblSalesData[[#This Row],[Цена]]*tblSalesData[[#This Row],[Количество]]</f>
        <v>200</v>
      </c>
    </row>
    <row r="2652" spans="2:11" ht="21" customHeight="1" x14ac:dyDescent="0.3">
      <c r="B2652" s="17">
        <v>41794</v>
      </c>
      <c r="C2652" s="33">
        <v>0.66736111111111107</v>
      </c>
      <c r="D2652" s="35">
        <v>2</v>
      </c>
      <c r="E265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652" s="46" t="s">
        <v>63</v>
      </c>
      <c r="G2652" s="76">
        <v>90015</v>
      </c>
      <c r="H2652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265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652" s="47">
        <v>1</v>
      </c>
      <c r="K2652" s="68">
        <f>tblSalesData[[#This Row],[Цена]]*tblSalesData[[#This Row],[Количество]]</f>
        <v>1500</v>
      </c>
    </row>
    <row r="2653" spans="2:11" ht="21" customHeight="1" x14ac:dyDescent="0.3">
      <c r="B2653" s="17">
        <v>41794</v>
      </c>
      <c r="C2653" s="33">
        <v>0.67152777777777783</v>
      </c>
      <c r="D2653" s="35">
        <v>2</v>
      </c>
      <c r="E265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653" s="46" t="s">
        <v>63</v>
      </c>
      <c r="G2653" s="76">
        <v>90001</v>
      </c>
      <c r="H2653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2653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2653" s="47">
        <v>1</v>
      </c>
      <c r="K2653" s="68">
        <f>tblSalesData[[#This Row],[Цена]]*tblSalesData[[#This Row],[Количество]]</f>
        <v>1000</v>
      </c>
    </row>
    <row r="2654" spans="2:11" ht="21" customHeight="1" x14ac:dyDescent="0.3">
      <c r="B2654" s="17">
        <v>41794</v>
      </c>
      <c r="C2654" s="33">
        <v>0.6777777777777777</v>
      </c>
      <c r="D2654" s="35">
        <v>2</v>
      </c>
      <c r="E265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654" s="46" t="s">
        <v>63</v>
      </c>
      <c r="G2654" s="76">
        <v>90003</v>
      </c>
      <c r="H2654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265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654" s="47">
        <v>3</v>
      </c>
      <c r="K2654" s="68">
        <f>tblSalesData[[#This Row],[Цена]]*tblSalesData[[#This Row],[Количество]]</f>
        <v>600</v>
      </c>
    </row>
    <row r="2655" spans="2:11" ht="21" customHeight="1" x14ac:dyDescent="0.3">
      <c r="B2655" s="17">
        <v>41794</v>
      </c>
      <c r="C2655" s="33">
        <v>0.68472222222222223</v>
      </c>
      <c r="D2655" s="35">
        <v>3</v>
      </c>
      <c r="E265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655" s="46" t="s">
        <v>64</v>
      </c>
      <c r="G2655" s="76">
        <v>90011</v>
      </c>
      <c r="H2655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655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655" s="47">
        <v>3</v>
      </c>
      <c r="K2655" s="68">
        <f>tblSalesData[[#This Row],[Цена]]*tblSalesData[[#This Row],[Количество]]</f>
        <v>150</v>
      </c>
    </row>
    <row r="2656" spans="2:11" ht="21" customHeight="1" x14ac:dyDescent="0.3">
      <c r="B2656" s="17">
        <v>41794</v>
      </c>
      <c r="C2656" s="33">
        <v>0.68888888888888899</v>
      </c>
      <c r="D2656" s="35">
        <v>1</v>
      </c>
      <c r="E265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656" s="46" t="s">
        <v>64</v>
      </c>
      <c r="G2656" s="76">
        <v>90009</v>
      </c>
      <c r="H2656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2656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2656" s="47">
        <v>3</v>
      </c>
      <c r="K2656" s="68">
        <f>tblSalesData[[#This Row],[Цена]]*tblSalesData[[#This Row],[Количество]]</f>
        <v>270</v>
      </c>
    </row>
    <row r="2657" spans="2:11" ht="21" customHeight="1" x14ac:dyDescent="0.3">
      <c r="B2657" s="17">
        <v>41794</v>
      </c>
      <c r="C2657" s="33">
        <v>0.69305555555555554</v>
      </c>
      <c r="D2657" s="35">
        <v>3</v>
      </c>
      <c r="E265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657" s="46" t="s">
        <v>63</v>
      </c>
      <c r="G2657" s="76">
        <v>90004</v>
      </c>
      <c r="H2657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65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657" s="47">
        <v>2</v>
      </c>
      <c r="K2657" s="68">
        <f>tblSalesData[[#This Row],[Цена]]*tblSalesData[[#This Row],[Количество]]</f>
        <v>3000</v>
      </c>
    </row>
    <row r="2658" spans="2:11" ht="21" customHeight="1" x14ac:dyDescent="0.3">
      <c r="B2658" s="17">
        <v>41794</v>
      </c>
      <c r="C2658" s="33">
        <v>0.69861111111111107</v>
      </c>
      <c r="D2658" s="35">
        <v>3</v>
      </c>
      <c r="E265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658" s="46" t="s">
        <v>64</v>
      </c>
      <c r="G2658" s="76">
        <v>90020</v>
      </c>
      <c r="H2658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2658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2658" s="47">
        <v>1</v>
      </c>
      <c r="K2658" s="68">
        <f>tblSalesData[[#This Row],[Цена]]*tblSalesData[[#This Row],[Количество]]</f>
        <v>700</v>
      </c>
    </row>
    <row r="2659" spans="2:11" ht="21" customHeight="1" x14ac:dyDescent="0.3">
      <c r="B2659" s="17">
        <v>41794</v>
      </c>
      <c r="C2659" s="33">
        <v>0.70138888888888884</v>
      </c>
      <c r="D2659" s="35">
        <v>2</v>
      </c>
      <c r="E265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659" s="46" t="s">
        <v>63</v>
      </c>
      <c r="G2659" s="76">
        <v>90001</v>
      </c>
      <c r="H2659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2659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2659" s="47">
        <v>3</v>
      </c>
      <c r="K2659" s="68">
        <f>tblSalesData[[#This Row],[Цена]]*tblSalesData[[#This Row],[Количество]]</f>
        <v>3000</v>
      </c>
    </row>
    <row r="2660" spans="2:11" ht="21" customHeight="1" x14ac:dyDescent="0.3">
      <c r="B2660" s="17">
        <v>41794</v>
      </c>
      <c r="C2660" s="33">
        <v>0.70486111111111116</v>
      </c>
      <c r="D2660" s="35">
        <v>2</v>
      </c>
      <c r="E266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660" s="46" t="s">
        <v>63</v>
      </c>
      <c r="G2660" s="76">
        <v>90006</v>
      </c>
      <c r="H2660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2660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2660" s="47">
        <v>2</v>
      </c>
      <c r="K2660" s="68">
        <f>tblSalesData[[#This Row],[Цена]]*tblSalesData[[#This Row],[Количество]]</f>
        <v>440</v>
      </c>
    </row>
    <row r="2661" spans="2:11" ht="21" customHeight="1" x14ac:dyDescent="0.3">
      <c r="B2661" s="17">
        <v>41794</v>
      </c>
      <c r="C2661" s="33">
        <v>0.7055555555555556</v>
      </c>
      <c r="D2661" s="35">
        <v>1</v>
      </c>
      <c r="E266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661" s="46" t="s">
        <v>63</v>
      </c>
      <c r="G2661" s="76">
        <v>90018</v>
      </c>
      <c r="H2661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2661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2661" s="47">
        <v>3</v>
      </c>
      <c r="K2661" s="68">
        <f>tblSalesData[[#This Row],[Цена]]*tblSalesData[[#This Row],[Количество]]</f>
        <v>3300</v>
      </c>
    </row>
    <row r="2662" spans="2:11" ht="21" customHeight="1" x14ac:dyDescent="0.3">
      <c r="B2662" s="17">
        <v>41794</v>
      </c>
      <c r="C2662" s="33">
        <v>0.70833333333333337</v>
      </c>
      <c r="D2662" s="35">
        <v>2</v>
      </c>
      <c r="E266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662" s="46" t="s">
        <v>63</v>
      </c>
      <c r="G2662" s="76">
        <v>90006</v>
      </c>
      <c r="H2662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2662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2662" s="47">
        <v>3</v>
      </c>
      <c r="K2662" s="68">
        <f>tblSalesData[[#This Row],[Цена]]*tblSalesData[[#This Row],[Количество]]</f>
        <v>660</v>
      </c>
    </row>
    <row r="2663" spans="2:11" ht="21" customHeight="1" x14ac:dyDescent="0.3">
      <c r="B2663" s="17">
        <v>41794</v>
      </c>
      <c r="C2663" s="33">
        <v>0.71250000000000002</v>
      </c>
      <c r="D2663" s="35">
        <v>1</v>
      </c>
      <c r="E266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663" s="46" t="s">
        <v>63</v>
      </c>
      <c r="G2663" s="76">
        <v>90018</v>
      </c>
      <c r="H2663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2663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2663" s="47">
        <v>1</v>
      </c>
      <c r="K2663" s="68">
        <f>tblSalesData[[#This Row],[Цена]]*tblSalesData[[#This Row],[Количество]]</f>
        <v>1100</v>
      </c>
    </row>
    <row r="2664" spans="2:11" ht="21" customHeight="1" x14ac:dyDescent="0.3">
      <c r="B2664" s="17">
        <v>41794</v>
      </c>
      <c r="C2664" s="33">
        <v>0.71805555555555556</v>
      </c>
      <c r="D2664" s="35">
        <v>1</v>
      </c>
      <c r="E266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664" s="46" t="s">
        <v>63</v>
      </c>
      <c r="G2664" s="76">
        <v>90020</v>
      </c>
      <c r="H2664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2664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2664" s="47">
        <v>3</v>
      </c>
      <c r="K2664" s="68">
        <f>tblSalesData[[#This Row],[Цена]]*tblSalesData[[#This Row],[Количество]]</f>
        <v>2100</v>
      </c>
    </row>
    <row r="2665" spans="2:11" ht="21" customHeight="1" x14ac:dyDescent="0.3">
      <c r="B2665" s="17">
        <v>41794</v>
      </c>
      <c r="C2665" s="33">
        <v>0.71944444444444444</v>
      </c>
      <c r="D2665" s="35">
        <v>2</v>
      </c>
      <c r="E266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665" s="46" t="s">
        <v>63</v>
      </c>
      <c r="G2665" s="76">
        <v>90016</v>
      </c>
      <c r="H2665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266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665" s="47">
        <v>2</v>
      </c>
      <c r="K2665" s="68">
        <f>tblSalesData[[#This Row],[Цена]]*tblSalesData[[#This Row],[Количество]]</f>
        <v>2400</v>
      </c>
    </row>
    <row r="2666" spans="2:11" ht="21" customHeight="1" x14ac:dyDescent="0.3">
      <c r="B2666" s="17">
        <v>41794</v>
      </c>
      <c r="C2666" s="33">
        <v>0.72638888888888886</v>
      </c>
      <c r="D2666" s="35">
        <v>1</v>
      </c>
      <c r="E266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666" s="46" t="s">
        <v>63</v>
      </c>
      <c r="G2666" s="76">
        <v>90013</v>
      </c>
      <c r="H2666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2666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666" s="47">
        <v>3</v>
      </c>
      <c r="K2666" s="68">
        <f>tblSalesData[[#This Row],[Цена]]*tblSalesData[[#This Row],[Количество]]</f>
        <v>150</v>
      </c>
    </row>
    <row r="2667" spans="2:11" ht="21" customHeight="1" x14ac:dyDescent="0.3">
      <c r="B2667" s="17">
        <v>41794</v>
      </c>
      <c r="C2667" s="33">
        <v>0.7270833333333333</v>
      </c>
      <c r="D2667" s="35">
        <v>2</v>
      </c>
      <c r="E266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667" s="46" t="s">
        <v>63</v>
      </c>
      <c r="G2667" s="76">
        <v>90009</v>
      </c>
      <c r="H2667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2667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2667" s="47">
        <v>2</v>
      </c>
      <c r="K2667" s="68">
        <f>tblSalesData[[#This Row],[Цена]]*tblSalesData[[#This Row],[Количество]]</f>
        <v>180</v>
      </c>
    </row>
    <row r="2668" spans="2:11" ht="21" customHeight="1" x14ac:dyDescent="0.3">
      <c r="B2668" s="17">
        <v>41794</v>
      </c>
      <c r="C2668" s="33">
        <v>0.73333333333333339</v>
      </c>
      <c r="D2668" s="35">
        <v>1</v>
      </c>
      <c r="E266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668" s="46" t="s">
        <v>63</v>
      </c>
      <c r="G2668" s="76">
        <v>90013</v>
      </c>
      <c r="H2668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266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668" s="47">
        <v>2</v>
      </c>
      <c r="K2668" s="68">
        <f>tblSalesData[[#This Row],[Цена]]*tblSalesData[[#This Row],[Количество]]</f>
        <v>100</v>
      </c>
    </row>
    <row r="2669" spans="2:11" ht="21" customHeight="1" x14ac:dyDescent="0.3">
      <c r="B2669" s="17">
        <v>41795</v>
      </c>
      <c r="C2669" s="33">
        <v>0.4284722222222222</v>
      </c>
      <c r="D2669" s="35">
        <v>3</v>
      </c>
      <c r="E266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669" s="46" t="s">
        <v>64</v>
      </c>
      <c r="G2669" s="76">
        <v>90002</v>
      </c>
      <c r="H2669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2669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2669" s="47">
        <v>2</v>
      </c>
      <c r="K2669" s="68">
        <f>tblSalesData[[#This Row],[Цена]]*tblSalesData[[#This Row],[Количество]]</f>
        <v>1000</v>
      </c>
    </row>
    <row r="2670" spans="2:11" ht="21" customHeight="1" x14ac:dyDescent="0.3">
      <c r="B2670" s="17">
        <v>41795</v>
      </c>
      <c r="C2670" s="33">
        <v>0.43402777777777773</v>
      </c>
      <c r="D2670" s="35">
        <v>2</v>
      </c>
      <c r="E267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670" s="46" t="s">
        <v>63</v>
      </c>
      <c r="G2670" s="76">
        <v>90001</v>
      </c>
      <c r="H2670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2670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2670" s="47">
        <v>3</v>
      </c>
      <c r="K2670" s="68">
        <f>tblSalesData[[#This Row],[Цена]]*tblSalesData[[#This Row],[Количество]]</f>
        <v>3000</v>
      </c>
    </row>
    <row r="2671" spans="2:11" ht="21" customHeight="1" x14ac:dyDescent="0.3">
      <c r="B2671" s="17">
        <v>41795</v>
      </c>
      <c r="C2671" s="33">
        <v>0.44236111111111115</v>
      </c>
      <c r="D2671" s="35">
        <v>2</v>
      </c>
      <c r="E267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671" s="46" t="s">
        <v>63</v>
      </c>
      <c r="G2671" s="76">
        <v>90022</v>
      </c>
      <c r="H2671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2671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2671" s="47">
        <v>2</v>
      </c>
      <c r="K2671" s="68">
        <f>tblSalesData[[#This Row],[Цена]]*tblSalesData[[#This Row],[Количество]]</f>
        <v>2800</v>
      </c>
    </row>
    <row r="2672" spans="2:11" ht="21" customHeight="1" x14ac:dyDescent="0.3">
      <c r="B2672" s="17">
        <v>41795</v>
      </c>
      <c r="C2672" s="33">
        <v>0.44444444444444442</v>
      </c>
      <c r="D2672" s="35">
        <v>3</v>
      </c>
      <c r="E267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672" s="46" t="s">
        <v>63</v>
      </c>
      <c r="G2672" s="76">
        <v>90018</v>
      </c>
      <c r="H2672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2672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2672" s="47">
        <v>3</v>
      </c>
      <c r="K2672" s="68">
        <f>tblSalesData[[#This Row],[Цена]]*tblSalesData[[#This Row],[Количество]]</f>
        <v>3300</v>
      </c>
    </row>
    <row r="2673" spans="2:11" ht="21" customHeight="1" x14ac:dyDescent="0.3">
      <c r="B2673" s="17">
        <v>41795</v>
      </c>
      <c r="C2673" s="33">
        <v>0.4458333333333333</v>
      </c>
      <c r="D2673" s="35">
        <v>3</v>
      </c>
      <c r="E267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673" s="46" t="s">
        <v>64</v>
      </c>
      <c r="G2673" s="76">
        <v>90022</v>
      </c>
      <c r="H2673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2673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2673" s="47">
        <v>1</v>
      </c>
      <c r="K2673" s="68">
        <f>tblSalesData[[#This Row],[Цена]]*tblSalesData[[#This Row],[Количество]]</f>
        <v>1400</v>
      </c>
    </row>
    <row r="2674" spans="2:11" ht="21" customHeight="1" x14ac:dyDescent="0.3">
      <c r="B2674" s="17">
        <v>41795</v>
      </c>
      <c r="C2674" s="33">
        <v>0.4513888888888889</v>
      </c>
      <c r="D2674" s="35">
        <v>2</v>
      </c>
      <c r="E267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674" s="46" t="s">
        <v>63</v>
      </c>
      <c r="G2674" s="76">
        <v>90012</v>
      </c>
      <c r="H2674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2674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2674" s="47">
        <v>1</v>
      </c>
      <c r="K2674" s="68">
        <f>tblSalesData[[#This Row],[Цена]]*tblSalesData[[#This Row],[Количество]]</f>
        <v>70</v>
      </c>
    </row>
    <row r="2675" spans="2:11" ht="21" customHeight="1" x14ac:dyDescent="0.3">
      <c r="B2675" s="17">
        <v>41795</v>
      </c>
      <c r="C2675" s="33">
        <v>0.45277777777777778</v>
      </c>
      <c r="D2675" s="35">
        <v>1</v>
      </c>
      <c r="E267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675" s="46" t="s">
        <v>63</v>
      </c>
      <c r="G2675" s="76">
        <v>90006</v>
      </c>
      <c r="H2675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2675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2675" s="47">
        <v>2</v>
      </c>
      <c r="K2675" s="68">
        <f>tblSalesData[[#This Row],[Цена]]*tblSalesData[[#This Row],[Количество]]</f>
        <v>440</v>
      </c>
    </row>
    <row r="2676" spans="2:11" ht="21" customHeight="1" x14ac:dyDescent="0.3">
      <c r="B2676" s="17">
        <v>41795</v>
      </c>
      <c r="C2676" s="33">
        <v>0.46111111111111108</v>
      </c>
      <c r="D2676" s="35">
        <v>3</v>
      </c>
      <c r="E267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676" s="46" t="s">
        <v>63</v>
      </c>
      <c r="G2676" s="76">
        <v>90021</v>
      </c>
      <c r="H2676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2676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2676" s="47">
        <v>3</v>
      </c>
      <c r="K2676" s="68">
        <f>tblSalesData[[#This Row],[Цена]]*tblSalesData[[#This Row],[Количество]]</f>
        <v>4800</v>
      </c>
    </row>
    <row r="2677" spans="2:11" ht="21" customHeight="1" x14ac:dyDescent="0.3">
      <c r="B2677" s="17">
        <v>41795</v>
      </c>
      <c r="C2677" s="33">
        <v>0.46319444444444446</v>
      </c>
      <c r="D2677" s="35">
        <v>1</v>
      </c>
      <c r="E267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677" s="46" t="s">
        <v>64</v>
      </c>
      <c r="G2677" s="76">
        <v>90004</v>
      </c>
      <c r="H2677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67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677" s="47">
        <v>3</v>
      </c>
      <c r="K2677" s="68">
        <f>tblSalesData[[#This Row],[Цена]]*tblSalesData[[#This Row],[Количество]]</f>
        <v>4500</v>
      </c>
    </row>
    <row r="2678" spans="2:11" ht="21" customHeight="1" x14ac:dyDescent="0.3">
      <c r="B2678" s="17">
        <v>41795</v>
      </c>
      <c r="C2678" s="33">
        <v>0.4694444444444445</v>
      </c>
      <c r="D2678" s="35">
        <v>3</v>
      </c>
      <c r="E267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678" s="46" t="s">
        <v>64</v>
      </c>
      <c r="G2678" s="76">
        <v>90018</v>
      </c>
      <c r="H2678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2678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2678" s="47">
        <v>2</v>
      </c>
      <c r="K2678" s="68">
        <f>tblSalesData[[#This Row],[Цена]]*tblSalesData[[#This Row],[Количество]]</f>
        <v>2200</v>
      </c>
    </row>
    <row r="2679" spans="2:11" ht="21" customHeight="1" x14ac:dyDescent="0.3">
      <c r="B2679" s="17">
        <v>41795</v>
      </c>
      <c r="C2679" s="33">
        <v>0.47013888888888888</v>
      </c>
      <c r="D2679" s="35">
        <v>1</v>
      </c>
      <c r="E267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679" s="46" t="s">
        <v>63</v>
      </c>
      <c r="G2679" s="76">
        <v>90013</v>
      </c>
      <c r="H267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267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679" s="47">
        <v>2</v>
      </c>
      <c r="K2679" s="68">
        <f>tblSalesData[[#This Row],[Цена]]*tblSalesData[[#This Row],[Количество]]</f>
        <v>100</v>
      </c>
    </row>
    <row r="2680" spans="2:11" ht="21" customHeight="1" x14ac:dyDescent="0.3">
      <c r="B2680" s="17">
        <v>41795</v>
      </c>
      <c r="C2680" s="33">
        <v>0.47152777777777777</v>
      </c>
      <c r="D2680" s="35">
        <v>2</v>
      </c>
      <c r="E268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680" s="46" t="s">
        <v>63</v>
      </c>
      <c r="G2680" s="76">
        <v>90014</v>
      </c>
      <c r="H268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2680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2680" s="47">
        <v>3</v>
      </c>
      <c r="K2680" s="68">
        <f>tblSalesData[[#This Row],[Цена]]*tblSalesData[[#This Row],[Количество]]</f>
        <v>240</v>
      </c>
    </row>
    <row r="2681" spans="2:11" ht="21" customHeight="1" x14ac:dyDescent="0.3">
      <c r="B2681" s="17">
        <v>41795</v>
      </c>
      <c r="C2681" s="33">
        <v>0.47638888888888892</v>
      </c>
      <c r="D2681" s="35">
        <v>2</v>
      </c>
      <c r="E268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681" s="46" t="s">
        <v>63</v>
      </c>
      <c r="G2681" s="76">
        <v>90022</v>
      </c>
      <c r="H2681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2681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2681" s="47">
        <v>3</v>
      </c>
      <c r="K2681" s="68">
        <f>tblSalesData[[#This Row],[Цена]]*tblSalesData[[#This Row],[Количество]]</f>
        <v>4200</v>
      </c>
    </row>
    <row r="2682" spans="2:11" ht="21" customHeight="1" x14ac:dyDescent="0.3">
      <c r="B2682" s="17">
        <v>41795</v>
      </c>
      <c r="C2682" s="33">
        <v>0.47916666666666669</v>
      </c>
      <c r="D2682" s="35">
        <v>2</v>
      </c>
      <c r="E268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682" s="46" t="s">
        <v>63</v>
      </c>
      <c r="G2682" s="76">
        <v>90017</v>
      </c>
      <c r="H2682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2682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2682" s="47">
        <v>1</v>
      </c>
      <c r="K2682" s="68">
        <f>tblSalesData[[#This Row],[Цена]]*tblSalesData[[#This Row],[Количество]]</f>
        <v>1300</v>
      </c>
    </row>
    <row r="2683" spans="2:11" ht="21" customHeight="1" x14ac:dyDescent="0.3">
      <c r="B2683" s="17">
        <v>41795</v>
      </c>
      <c r="C2683" s="33">
        <v>0.48749999999999999</v>
      </c>
      <c r="D2683" s="35">
        <v>2</v>
      </c>
      <c r="E268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683" s="46" t="s">
        <v>63</v>
      </c>
      <c r="G2683" s="76">
        <v>90011</v>
      </c>
      <c r="H2683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683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683" s="47">
        <v>3</v>
      </c>
      <c r="K2683" s="68">
        <f>tblSalesData[[#This Row],[Цена]]*tblSalesData[[#This Row],[Количество]]</f>
        <v>150</v>
      </c>
    </row>
    <row r="2684" spans="2:11" ht="21" customHeight="1" x14ac:dyDescent="0.3">
      <c r="B2684" s="17">
        <v>41795</v>
      </c>
      <c r="C2684" s="33">
        <v>0.49513888888888885</v>
      </c>
      <c r="D2684" s="35">
        <v>3</v>
      </c>
      <c r="E268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684" s="46" t="s">
        <v>64</v>
      </c>
      <c r="G2684" s="76">
        <v>90010</v>
      </c>
      <c r="H2684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2684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2684" s="47">
        <v>1</v>
      </c>
      <c r="K2684" s="68">
        <f>tblSalesData[[#This Row],[Цена]]*tblSalesData[[#This Row],[Количество]]</f>
        <v>60</v>
      </c>
    </row>
    <row r="2685" spans="2:11" ht="21" customHeight="1" x14ac:dyDescent="0.3">
      <c r="B2685" s="17">
        <v>41795</v>
      </c>
      <c r="C2685" s="33">
        <v>0.50069444444444444</v>
      </c>
      <c r="D2685" s="35">
        <v>1</v>
      </c>
      <c r="E268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685" s="46" t="s">
        <v>63</v>
      </c>
      <c r="G2685" s="76">
        <v>90014</v>
      </c>
      <c r="H2685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2685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2685" s="47">
        <v>2</v>
      </c>
      <c r="K2685" s="68">
        <f>tblSalesData[[#This Row],[Цена]]*tblSalesData[[#This Row],[Количество]]</f>
        <v>160</v>
      </c>
    </row>
    <row r="2686" spans="2:11" ht="21" customHeight="1" x14ac:dyDescent="0.3">
      <c r="B2686" s="17">
        <v>41795</v>
      </c>
      <c r="C2686" s="33">
        <v>0.50138888888888888</v>
      </c>
      <c r="D2686" s="35">
        <v>3</v>
      </c>
      <c r="E268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686" s="46" t="s">
        <v>63</v>
      </c>
      <c r="G2686" s="76">
        <v>90022</v>
      </c>
      <c r="H2686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2686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2686" s="47">
        <v>3</v>
      </c>
      <c r="K2686" s="68">
        <f>tblSalesData[[#This Row],[Цена]]*tblSalesData[[#This Row],[Количество]]</f>
        <v>4200</v>
      </c>
    </row>
    <row r="2687" spans="2:11" ht="21" customHeight="1" x14ac:dyDescent="0.3">
      <c r="B2687" s="17">
        <v>41795</v>
      </c>
      <c r="C2687" s="33">
        <v>0.50902777777777775</v>
      </c>
      <c r="D2687" s="35">
        <v>2</v>
      </c>
      <c r="E268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687" s="46" t="s">
        <v>63</v>
      </c>
      <c r="G2687" s="76">
        <v>90022</v>
      </c>
      <c r="H2687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2687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2687" s="47">
        <v>1</v>
      </c>
      <c r="K2687" s="68">
        <f>tblSalesData[[#This Row],[Цена]]*tblSalesData[[#This Row],[Количество]]</f>
        <v>1400</v>
      </c>
    </row>
    <row r="2688" spans="2:11" ht="21" customHeight="1" x14ac:dyDescent="0.3">
      <c r="B2688" s="17">
        <v>41795</v>
      </c>
      <c r="C2688" s="33">
        <v>0.51250000000000007</v>
      </c>
      <c r="D2688" s="35">
        <v>2</v>
      </c>
      <c r="E268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688" s="46" t="s">
        <v>63</v>
      </c>
      <c r="G2688" s="76">
        <v>90009</v>
      </c>
      <c r="H2688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2688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2688" s="47">
        <v>3</v>
      </c>
      <c r="K2688" s="68">
        <f>tblSalesData[[#This Row],[Цена]]*tblSalesData[[#This Row],[Количество]]</f>
        <v>270</v>
      </c>
    </row>
    <row r="2689" spans="2:11" ht="21" customHeight="1" x14ac:dyDescent="0.3">
      <c r="B2689" s="17">
        <v>41795</v>
      </c>
      <c r="C2689" s="33">
        <v>0.51597222222222217</v>
      </c>
      <c r="D2689" s="35">
        <v>1</v>
      </c>
      <c r="E268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689" s="46" t="s">
        <v>63</v>
      </c>
      <c r="G2689" s="76">
        <v>90012</v>
      </c>
      <c r="H2689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2689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2689" s="47">
        <v>3</v>
      </c>
      <c r="K2689" s="68">
        <f>tblSalesData[[#This Row],[Цена]]*tblSalesData[[#This Row],[Количество]]</f>
        <v>210</v>
      </c>
    </row>
    <row r="2690" spans="2:11" ht="21" customHeight="1" x14ac:dyDescent="0.3">
      <c r="B2690" s="17">
        <v>41795</v>
      </c>
      <c r="C2690" s="33">
        <v>0.51944444444444449</v>
      </c>
      <c r="D2690" s="35">
        <v>3</v>
      </c>
      <c r="E269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690" s="46" t="s">
        <v>63</v>
      </c>
      <c r="G2690" s="76">
        <v>90023</v>
      </c>
      <c r="H2690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269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690" s="47">
        <v>3</v>
      </c>
      <c r="K2690" s="68">
        <f>tblSalesData[[#This Row],[Цена]]*tblSalesData[[#This Row],[Количество]]</f>
        <v>3600</v>
      </c>
    </row>
    <row r="2691" spans="2:11" ht="21" customHeight="1" x14ac:dyDescent="0.3">
      <c r="B2691" s="17">
        <v>41795</v>
      </c>
      <c r="C2691" s="33">
        <v>0.52083333333333337</v>
      </c>
      <c r="D2691" s="35">
        <v>1</v>
      </c>
      <c r="E269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691" s="46" t="s">
        <v>63</v>
      </c>
      <c r="G2691" s="76">
        <v>90011</v>
      </c>
      <c r="H2691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691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691" s="47">
        <v>3</v>
      </c>
      <c r="K2691" s="68">
        <f>tblSalesData[[#This Row],[Цена]]*tblSalesData[[#This Row],[Количество]]</f>
        <v>150</v>
      </c>
    </row>
    <row r="2692" spans="2:11" ht="21" customHeight="1" x14ac:dyDescent="0.3">
      <c r="B2692" s="17">
        <v>41795</v>
      </c>
      <c r="C2692" s="33">
        <v>0.52152777777777781</v>
      </c>
      <c r="D2692" s="35">
        <v>2</v>
      </c>
      <c r="E269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692" s="46" t="s">
        <v>63</v>
      </c>
      <c r="G2692" s="76">
        <v>90017</v>
      </c>
      <c r="H2692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2692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2692" s="47">
        <v>2</v>
      </c>
      <c r="K2692" s="68">
        <f>tblSalesData[[#This Row],[Цена]]*tblSalesData[[#This Row],[Количество]]</f>
        <v>2600</v>
      </c>
    </row>
    <row r="2693" spans="2:11" ht="21" customHeight="1" x14ac:dyDescent="0.3">
      <c r="B2693" s="17">
        <v>41795</v>
      </c>
      <c r="C2693" s="33">
        <v>0.5229166666666667</v>
      </c>
      <c r="D2693" s="35">
        <v>1</v>
      </c>
      <c r="E269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693" s="46" t="s">
        <v>63</v>
      </c>
      <c r="G2693" s="76">
        <v>90004</v>
      </c>
      <c r="H2693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69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693" s="47">
        <v>3</v>
      </c>
      <c r="K2693" s="68">
        <f>tblSalesData[[#This Row],[Цена]]*tblSalesData[[#This Row],[Количество]]</f>
        <v>4500</v>
      </c>
    </row>
    <row r="2694" spans="2:11" ht="21" customHeight="1" x14ac:dyDescent="0.3">
      <c r="B2694" s="17">
        <v>41795</v>
      </c>
      <c r="C2694" s="33">
        <v>0.52569444444444446</v>
      </c>
      <c r="D2694" s="35">
        <v>1</v>
      </c>
      <c r="E269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694" s="46" t="s">
        <v>63</v>
      </c>
      <c r="G2694" s="76">
        <v>90006</v>
      </c>
      <c r="H2694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2694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2694" s="47">
        <v>1</v>
      </c>
      <c r="K2694" s="68">
        <f>tblSalesData[[#This Row],[Цена]]*tblSalesData[[#This Row],[Количество]]</f>
        <v>220</v>
      </c>
    </row>
    <row r="2695" spans="2:11" ht="21" customHeight="1" x14ac:dyDescent="0.3">
      <c r="B2695" s="17">
        <v>41795</v>
      </c>
      <c r="C2695" s="33">
        <v>0.52847222222222223</v>
      </c>
      <c r="D2695" s="35">
        <v>3</v>
      </c>
      <c r="E269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695" s="46" t="s">
        <v>64</v>
      </c>
      <c r="G2695" s="76">
        <v>90002</v>
      </c>
      <c r="H2695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2695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2695" s="47">
        <v>3</v>
      </c>
      <c r="K2695" s="68">
        <f>tblSalesData[[#This Row],[Цена]]*tblSalesData[[#This Row],[Количество]]</f>
        <v>1500</v>
      </c>
    </row>
    <row r="2696" spans="2:11" ht="21" customHeight="1" x14ac:dyDescent="0.3">
      <c r="B2696" s="17">
        <v>41795</v>
      </c>
      <c r="C2696" s="33">
        <v>0.53263888888888888</v>
      </c>
      <c r="D2696" s="35">
        <v>3</v>
      </c>
      <c r="E269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696" s="46" t="s">
        <v>64</v>
      </c>
      <c r="G2696" s="76">
        <v>90004</v>
      </c>
      <c r="H2696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69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696" s="47">
        <v>2</v>
      </c>
      <c r="K2696" s="68">
        <f>tblSalesData[[#This Row],[Цена]]*tblSalesData[[#This Row],[Количество]]</f>
        <v>3000</v>
      </c>
    </row>
    <row r="2697" spans="2:11" ht="21" customHeight="1" x14ac:dyDescent="0.3">
      <c r="B2697" s="17">
        <v>41795</v>
      </c>
      <c r="C2697" s="33">
        <v>0.53472222222222221</v>
      </c>
      <c r="D2697" s="35">
        <v>2</v>
      </c>
      <c r="E269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697" s="46" t="s">
        <v>63</v>
      </c>
      <c r="G2697" s="76">
        <v>90001</v>
      </c>
      <c r="H2697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2697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2697" s="47">
        <v>1</v>
      </c>
      <c r="K2697" s="68">
        <f>tblSalesData[[#This Row],[Цена]]*tblSalesData[[#This Row],[Количество]]</f>
        <v>1000</v>
      </c>
    </row>
    <row r="2698" spans="2:11" ht="21" customHeight="1" x14ac:dyDescent="0.3">
      <c r="B2698" s="17">
        <v>41795</v>
      </c>
      <c r="C2698" s="33">
        <v>0.5395833333333333</v>
      </c>
      <c r="D2698" s="35">
        <v>1</v>
      </c>
      <c r="E269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698" s="46" t="s">
        <v>63</v>
      </c>
      <c r="G2698" s="76">
        <v>90023</v>
      </c>
      <c r="H2698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269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698" s="47">
        <v>3</v>
      </c>
      <c r="K2698" s="68">
        <f>tblSalesData[[#This Row],[Цена]]*tblSalesData[[#This Row],[Количество]]</f>
        <v>3600</v>
      </c>
    </row>
    <row r="2699" spans="2:11" ht="21" customHeight="1" x14ac:dyDescent="0.3">
      <c r="B2699" s="17">
        <v>41795</v>
      </c>
      <c r="C2699" s="33">
        <v>0.54166666666666663</v>
      </c>
      <c r="D2699" s="35">
        <v>1</v>
      </c>
      <c r="E269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699" s="46" t="s">
        <v>63</v>
      </c>
      <c r="G2699" s="76">
        <v>90001</v>
      </c>
      <c r="H2699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2699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2699" s="47">
        <v>2</v>
      </c>
      <c r="K2699" s="68">
        <f>tblSalesData[[#This Row],[Цена]]*tblSalesData[[#This Row],[Количество]]</f>
        <v>2000</v>
      </c>
    </row>
    <row r="2700" spans="2:11" ht="21" customHeight="1" x14ac:dyDescent="0.3">
      <c r="B2700" s="17">
        <v>41795</v>
      </c>
      <c r="C2700" s="33">
        <v>0.54999999999999993</v>
      </c>
      <c r="D2700" s="35">
        <v>1</v>
      </c>
      <c r="E270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700" s="46" t="s">
        <v>63</v>
      </c>
      <c r="G2700" s="76">
        <v>90017</v>
      </c>
      <c r="H2700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2700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2700" s="47">
        <v>1</v>
      </c>
      <c r="K2700" s="68">
        <f>tblSalesData[[#This Row],[Цена]]*tblSalesData[[#This Row],[Количество]]</f>
        <v>1300</v>
      </c>
    </row>
    <row r="2701" spans="2:11" ht="21" customHeight="1" x14ac:dyDescent="0.3">
      <c r="B2701" s="17">
        <v>41795</v>
      </c>
      <c r="C2701" s="33">
        <v>0.5541666666666667</v>
      </c>
      <c r="D2701" s="35">
        <v>3</v>
      </c>
      <c r="E270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701" s="46" t="s">
        <v>64</v>
      </c>
      <c r="G2701" s="76">
        <v>90008</v>
      </c>
      <c r="H2701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2701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701" s="47">
        <v>3</v>
      </c>
      <c r="K2701" s="68">
        <f>tblSalesData[[#This Row],[Цена]]*tblSalesData[[#This Row],[Количество]]</f>
        <v>600</v>
      </c>
    </row>
    <row r="2702" spans="2:11" ht="21" customHeight="1" x14ac:dyDescent="0.3">
      <c r="B2702" s="17">
        <v>41795</v>
      </c>
      <c r="C2702" s="33">
        <v>0.55763888888888891</v>
      </c>
      <c r="D2702" s="35">
        <v>1</v>
      </c>
      <c r="E270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702" s="46" t="s">
        <v>63</v>
      </c>
      <c r="G2702" s="76">
        <v>90016</v>
      </c>
      <c r="H2702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270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702" s="47">
        <v>2</v>
      </c>
      <c r="K2702" s="68">
        <f>tblSalesData[[#This Row],[Цена]]*tblSalesData[[#This Row],[Количество]]</f>
        <v>2400</v>
      </c>
    </row>
    <row r="2703" spans="2:11" ht="21" customHeight="1" x14ac:dyDescent="0.3">
      <c r="B2703" s="17">
        <v>41795</v>
      </c>
      <c r="C2703" s="33">
        <v>0.56458333333333333</v>
      </c>
      <c r="D2703" s="35">
        <v>3</v>
      </c>
      <c r="E270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703" s="46" t="s">
        <v>63</v>
      </c>
      <c r="G2703" s="76">
        <v>90021</v>
      </c>
      <c r="H2703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2703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2703" s="47">
        <v>1</v>
      </c>
      <c r="K2703" s="68">
        <f>tblSalesData[[#This Row],[Цена]]*tblSalesData[[#This Row],[Количество]]</f>
        <v>1600</v>
      </c>
    </row>
    <row r="2704" spans="2:11" ht="21" customHeight="1" x14ac:dyDescent="0.3">
      <c r="B2704" s="17">
        <v>41795</v>
      </c>
      <c r="C2704" s="33">
        <v>0.56597222222222221</v>
      </c>
      <c r="D2704" s="35">
        <v>2</v>
      </c>
      <c r="E270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704" s="46" t="s">
        <v>63</v>
      </c>
      <c r="G2704" s="76">
        <v>90018</v>
      </c>
      <c r="H2704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2704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2704" s="47">
        <v>2</v>
      </c>
      <c r="K2704" s="68">
        <f>tblSalesData[[#This Row],[Цена]]*tblSalesData[[#This Row],[Количество]]</f>
        <v>2200</v>
      </c>
    </row>
    <row r="2705" spans="2:11" ht="21" customHeight="1" x14ac:dyDescent="0.3">
      <c r="B2705" s="17">
        <v>41795</v>
      </c>
      <c r="C2705" s="33">
        <v>0.56944444444444442</v>
      </c>
      <c r="D2705" s="35">
        <v>2</v>
      </c>
      <c r="E270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705" s="46" t="s">
        <v>63</v>
      </c>
      <c r="G2705" s="76">
        <v>90020</v>
      </c>
      <c r="H2705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2705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2705" s="47">
        <v>3</v>
      </c>
      <c r="K2705" s="68">
        <f>tblSalesData[[#This Row],[Цена]]*tblSalesData[[#This Row],[Количество]]</f>
        <v>2100</v>
      </c>
    </row>
    <row r="2706" spans="2:11" ht="21" customHeight="1" x14ac:dyDescent="0.3">
      <c r="B2706" s="17">
        <v>41795</v>
      </c>
      <c r="C2706" s="33">
        <v>0.57291666666666663</v>
      </c>
      <c r="D2706" s="35">
        <v>3</v>
      </c>
      <c r="E270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706" s="46" t="s">
        <v>64</v>
      </c>
      <c r="G2706" s="76">
        <v>90016</v>
      </c>
      <c r="H2706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2706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706" s="47">
        <v>3</v>
      </c>
      <c r="K2706" s="68">
        <f>tblSalesData[[#This Row],[Цена]]*tblSalesData[[#This Row],[Количество]]</f>
        <v>3600</v>
      </c>
    </row>
    <row r="2707" spans="2:11" ht="21" customHeight="1" x14ac:dyDescent="0.3">
      <c r="B2707" s="17">
        <v>41795</v>
      </c>
      <c r="C2707" s="33">
        <v>0.57777777777777783</v>
      </c>
      <c r="D2707" s="35">
        <v>1</v>
      </c>
      <c r="E270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707" s="46" t="s">
        <v>63</v>
      </c>
      <c r="G2707" s="76">
        <v>90010</v>
      </c>
      <c r="H2707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2707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2707" s="47">
        <v>1</v>
      </c>
      <c r="K2707" s="68">
        <f>tblSalesData[[#This Row],[Цена]]*tblSalesData[[#This Row],[Количество]]</f>
        <v>60</v>
      </c>
    </row>
    <row r="2708" spans="2:11" ht="21" customHeight="1" x14ac:dyDescent="0.3">
      <c r="B2708" s="17">
        <v>41795</v>
      </c>
      <c r="C2708" s="33">
        <v>0.58333333333333337</v>
      </c>
      <c r="D2708" s="35">
        <v>2</v>
      </c>
      <c r="E270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708" s="46" t="s">
        <v>63</v>
      </c>
      <c r="G2708" s="76">
        <v>90001</v>
      </c>
      <c r="H2708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2708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2708" s="47">
        <v>2</v>
      </c>
      <c r="K2708" s="68">
        <f>tblSalesData[[#This Row],[Цена]]*tblSalesData[[#This Row],[Количество]]</f>
        <v>2000</v>
      </c>
    </row>
    <row r="2709" spans="2:11" ht="21" customHeight="1" x14ac:dyDescent="0.3">
      <c r="B2709" s="17">
        <v>41795</v>
      </c>
      <c r="C2709" s="33">
        <v>0.58402777777777781</v>
      </c>
      <c r="D2709" s="35">
        <v>1</v>
      </c>
      <c r="E270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709" s="46" t="s">
        <v>63</v>
      </c>
      <c r="G2709" s="76">
        <v>90003</v>
      </c>
      <c r="H2709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2709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709" s="47">
        <v>3</v>
      </c>
      <c r="K2709" s="68">
        <f>tblSalesData[[#This Row],[Цена]]*tblSalesData[[#This Row],[Количество]]</f>
        <v>600</v>
      </c>
    </row>
    <row r="2710" spans="2:11" ht="21" customHeight="1" x14ac:dyDescent="0.3">
      <c r="B2710" s="17">
        <v>41795</v>
      </c>
      <c r="C2710" s="33">
        <v>0.58472222222222225</v>
      </c>
      <c r="D2710" s="35">
        <v>1</v>
      </c>
      <c r="E271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710" s="46" t="s">
        <v>63</v>
      </c>
      <c r="G2710" s="76">
        <v>90006</v>
      </c>
      <c r="H2710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2710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2710" s="47">
        <v>2</v>
      </c>
      <c r="K2710" s="68">
        <f>tblSalesData[[#This Row],[Цена]]*tblSalesData[[#This Row],[Количество]]</f>
        <v>440</v>
      </c>
    </row>
    <row r="2711" spans="2:11" ht="21" customHeight="1" x14ac:dyDescent="0.3">
      <c r="B2711" s="17">
        <v>41795</v>
      </c>
      <c r="C2711" s="33">
        <v>0.59166666666666667</v>
      </c>
      <c r="D2711" s="35">
        <v>2</v>
      </c>
      <c r="E271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711" s="46" t="s">
        <v>63</v>
      </c>
      <c r="G2711" s="76">
        <v>90007</v>
      </c>
      <c r="H2711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2711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2711" s="47">
        <v>1</v>
      </c>
      <c r="K2711" s="68">
        <f>tblSalesData[[#This Row],[Цена]]*tblSalesData[[#This Row],[Количество]]</f>
        <v>160</v>
      </c>
    </row>
    <row r="2712" spans="2:11" ht="21" customHeight="1" x14ac:dyDescent="0.3">
      <c r="B2712" s="17">
        <v>41795</v>
      </c>
      <c r="C2712" s="33">
        <v>0.59513888888888888</v>
      </c>
      <c r="D2712" s="35">
        <v>3</v>
      </c>
      <c r="E271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712" s="46" t="s">
        <v>63</v>
      </c>
      <c r="G2712" s="76">
        <v>90003</v>
      </c>
      <c r="H2712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2712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712" s="47">
        <v>3</v>
      </c>
      <c r="K2712" s="68">
        <f>tblSalesData[[#This Row],[Цена]]*tblSalesData[[#This Row],[Количество]]</f>
        <v>600</v>
      </c>
    </row>
    <row r="2713" spans="2:11" ht="21" customHeight="1" x14ac:dyDescent="0.3">
      <c r="B2713" s="17">
        <v>41795</v>
      </c>
      <c r="C2713" s="33">
        <v>0.59652777777777777</v>
      </c>
      <c r="D2713" s="35">
        <v>2</v>
      </c>
      <c r="E271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713" s="46" t="s">
        <v>63</v>
      </c>
      <c r="G2713" s="76">
        <v>90011</v>
      </c>
      <c r="H2713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713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713" s="47">
        <v>3</v>
      </c>
      <c r="K2713" s="68">
        <f>tblSalesData[[#This Row],[Цена]]*tblSalesData[[#This Row],[Количество]]</f>
        <v>150</v>
      </c>
    </row>
    <row r="2714" spans="2:11" ht="21" customHeight="1" x14ac:dyDescent="0.3">
      <c r="B2714" s="17">
        <v>41795</v>
      </c>
      <c r="C2714" s="33">
        <v>0.60277777777777775</v>
      </c>
      <c r="D2714" s="35">
        <v>2</v>
      </c>
      <c r="E271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714" s="46" t="s">
        <v>63</v>
      </c>
      <c r="G2714" s="76">
        <v>90014</v>
      </c>
      <c r="H271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2714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2714" s="47">
        <v>3</v>
      </c>
      <c r="K2714" s="68">
        <f>tblSalesData[[#This Row],[Цена]]*tblSalesData[[#This Row],[Количество]]</f>
        <v>240</v>
      </c>
    </row>
    <row r="2715" spans="2:11" ht="21" customHeight="1" x14ac:dyDescent="0.3">
      <c r="B2715" s="17">
        <v>41795</v>
      </c>
      <c r="C2715" s="33">
        <v>0.60833333333333328</v>
      </c>
      <c r="D2715" s="35">
        <v>3</v>
      </c>
      <c r="E271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715" s="46" t="s">
        <v>63</v>
      </c>
      <c r="G2715" s="76">
        <v>90006</v>
      </c>
      <c r="H2715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2715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2715" s="47">
        <v>2</v>
      </c>
      <c r="K2715" s="68">
        <f>tblSalesData[[#This Row],[Цена]]*tblSalesData[[#This Row],[Количество]]</f>
        <v>440</v>
      </c>
    </row>
    <row r="2716" spans="2:11" ht="21" customHeight="1" x14ac:dyDescent="0.3">
      <c r="B2716" s="17">
        <v>41795</v>
      </c>
      <c r="C2716" s="33">
        <v>0.6166666666666667</v>
      </c>
      <c r="D2716" s="35">
        <v>3</v>
      </c>
      <c r="E271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716" s="46" t="s">
        <v>64</v>
      </c>
      <c r="G2716" s="76">
        <v>90021</v>
      </c>
      <c r="H2716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2716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2716" s="47">
        <v>1</v>
      </c>
      <c r="K2716" s="68">
        <f>tblSalesData[[#This Row],[Цена]]*tblSalesData[[#This Row],[Количество]]</f>
        <v>1600</v>
      </c>
    </row>
    <row r="2717" spans="2:11" ht="21" customHeight="1" x14ac:dyDescent="0.3">
      <c r="B2717" s="17">
        <v>41795</v>
      </c>
      <c r="C2717" s="33">
        <v>0.61736111111111114</v>
      </c>
      <c r="D2717" s="35">
        <v>2</v>
      </c>
      <c r="E271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717" s="46" t="s">
        <v>63</v>
      </c>
      <c r="G2717" s="76">
        <v>90008</v>
      </c>
      <c r="H2717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2717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717" s="47">
        <v>2</v>
      </c>
      <c r="K2717" s="68">
        <f>tblSalesData[[#This Row],[Цена]]*tblSalesData[[#This Row],[Количество]]</f>
        <v>400</v>
      </c>
    </row>
    <row r="2718" spans="2:11" ht="21" customHeight="1" x14ac:dyDescent="0.3">
      <c r="B2718" s="17">
        <v>41795</v>
      </c>
      <c r="C2718" s="33">
        <v>0.62152777777777779</v>
      </c>
      <c r="D2718" s="35">
        <v>3</v>
      </c>
      <c r="E271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718" s="46" t="s">
        <v>64</v>
      </c>
      <c r="G2718" s="76">
        <v>90010</v>
      </c>
      <c r="H2718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2718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2718" s="47">
        <v>2</v>
      </c>
      <c r="K2718" s="68">
        <f>tblSalesData[[#This Row],[Цена]]*tblSalesData[[#This Row],[Количество]]</f>
        <v>120</v>
      </c>
    </row>
    <row r="2719" spans="2:11" ht="21" customHeight="1" x14ac:dyDescent="0.3">
      <c r="B2719" s="17">
        <v>41795</v>
      </c>
      <c r="C2719" s="33">
        <v>0.625</v>
      </c>
      <c r="D2719" s="35">
        <v>3</v>
      </c>
      <c r="E271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719" s="46" t="s">
        <v>64</v>
      </c>
      <c r="G2719" s="76">
        <v>90022</v>
      </c>
      <c r="H2719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2719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2719" s="47">
        <v>1</v>
      </c>
      <c r="K2719" s="68">
        <f>tblSalesData[[#This Row],[Цена]]*tblSalesData[[#This Row],[Количество]]</f>
        <v>1400</v>
      </c>
    </row>
    <row r="2720" spans="2:11" ht="21" customHeight="1" x14ac:dyDescent="0.3">
      <c r="B2720" s="17">
        <v>41795</v>
      </c>
      <c r="C2720" s="33">
        <v>0.62916666666666665</v>
      </c>
      <c r="D2720" s="35">
        <v>2</v>
      </c>
      <c r="E272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720" s="46" t="s">
        <v>63</v>
      </c>
      <c r="G2720" s="76">
        <v>90012</v>
      </c>
      <c r="H2720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2720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2720" s="47">
        <v>3</v>
      </c>
      <c r="K2720" s="68">
        <f>tblSalesData[[#This Row],[Цена]]*tblSalesData[[#This Row],[Количество]]</f>
        <v>210</v>
      </c>
    </row>
    <row r="2721" spans="2:11" ht="21" customHeight="1" x14ac:dyDescent="0.3">
      <c r="B2721" s="17">
        <v>41795</v>
      </c>
      <c r="C2721" s="33">
        <v>0.63194444444444442</v>
      </c>
      <c r="D2721" s="35">
        <v>2</v>
      </c>
      <c r="E272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721" s="46" t="s">
        <v>63</v>
      </c>
      <c r="G2721" s="76">
        <v>90020</v>
      </c>
      <c r="H2721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2721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2721" s="47">
        <v>3</v>
      </c>
      <c r="K2721" s="68">
        <f>tblSalesData[[#This Row],[Цена]]*tblSalesData[[#This Row],[Количество]]</f>
        <v>2100</v>
      </c>
    </row>
    <row r="2722" spans="2:11" ht="21" customHeight="1" x14ac:dyDescent="0.3">
      <c r="B2722" s="17">
        <v>41795</v>
      </c>
      <c r="C2722" s="33">
        <v>0.63263888888888886</v>
      </c>
      <c r="D2722" s="35">
        <v>2</v>
      </c>
      <c r="E272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722" s="46" t="s">
        <v>63</v>
      </c>
      <c r="G2722" s="76">
        <v>90008</v>
      </c>
      <c r="H2722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2722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722" s="47">
        <v>1</v>
      </c>
      <c r="K2722" s="68">
        <f>tblSalesData[[#This Row],[Цена]]*tblSalesData[[#This Row],[Количество]]</f>
        <v>200</v>
      </c>
    </row>
    <row r="2723" spans="2:11" ht="21" customHeight="1" x14ac:dyDescent="0.3">
      <c r="B2723" s="17">
        <v>41795</v>
      </c>
      <c r="C2723" s="33">
        <v>0.63750000000000007</v>
      </c>
      <c r="D2723" s="35">
        <v>1</v>
      </c>
      <c r="E272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723" s="46" t="s">
        <v>63</v>
      </c>
      <c r="G2723" s="76">
        <v>90010</v>
      </c>
      <c r="H2723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2723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2723" s="47">
        <v>1</v>
      </c>
      <c r="K2723" s="68">
        <f>tblSalesData[[#This Row],[Цена]]*tblSalesData[[#This Row],[Количество]]</f>
        <v>60</v>
      </c>
    </row>
    <row r="2724" spans="2:11" ht="21" customHeight="1" x14ac:dyDescent="0.3">
      <c r="B2724" s="17">
        <v>41795</v>
      </c>
      <c r="C2724" s="33">
        <v>0.63958333333333328</v>
      </c>
      <c r="D2724" s="35">
        <v>2</v>
      </c>
      <c r="E272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724" s="46" t="s">
        <v>63</v>
      </c>
      <c r="G2724" s="76">
        <v>90002</v>
      </c>
      <c r="H2724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2724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2724" s="47">
        <v>2</v>
      </c>
      <c r="K2724" s="68">
        <f>tblSalesData[[#This Row],[Цена]]*tblSalesData[[#This Row],[Количество]]</f>
        <v>1000</v>
      </c>
    </row>
    <row r="2725" spans="2:11" ht="21" customHeight="1" x14ac:dyDescent="0.3">
      <c r="B2725" s="17">
        <v>41795</v>
      </c>
      <c r="C2725" s="33">
        <v>0.6479166666666667</v>
      </c>
      <c r="D2725" s="35">
        <v>1</v>
      </c>
      <c r="E272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725" s="46" t="s">
        <v>63</v>
      </c>
      <c r="G2725" s="76">
        <v>90014</v>
      </c>
      <c r="H2725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2725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2725" s="47">
        <v>1</v>
      </c>
      <c r="K2725" s="68">
        <f>tblSalesData[[#This Row],[Цена]]*tblSalesData[[#This Row],[Количество]]</f>
        <v>80</v>
      </c>
    </row>
    <row r="2726" spans="2:11" ht="21" customHeight="1" x14ac:dyDescent="0.3">
      <c r="B2726" s="17">
        <v>41795</v>
      </c>
      <c r="C2726" s="33">
        <v>0.65069444444444446</v>
      </c>
      <c r="D2726" s="35">
        <v>1</v>
      </c>
      <c r="E272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726" s="46" t="s">
        <v>63</v>
      </c>
      <c r="G2726" s="76">
        <v>90012</v>
      </c>
      <c r="H2726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2726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2726" s="47">
        <v>3</v>
      </c>
      <c r="K2726" s="68">
        <f>tblSalesData[[#This Row],[Цена]]*tblSalesData[[#This Row],[Количество]]</f>
        <v>210</v>
      </c>
    </row>
    <row r="2727" spans="2:11" ht="21" customHeight="1" x14ac:dyDescent="0.3">
      <c r="B2727" s="17">
        <v>41795</v>
      </c>
      <c r="C2727" s="33">
        <v>0.65694444444444444</v>
      </c>
      <c r="D2727" s="35">
        <v>2</v>
      </c>
      <c r="E272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727" s="46" t="s">
        <v>63</v>
      </c>
      <c r="G2727" s="76">
        <v>90009</v>
      </c>
      <c r="H2727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2727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2727" s="47">
        <v>1</v>
      </c>
      <c r="K2727" s="68">
        <f>tblSalesData[[#This Row],[Цена]]*tblSalesData[[#This Row],[Количество]]</f>
        <v>90</v>
      </c>
    </row>
    <row r="2728" spans="2:11" ht="21" customHeight="1" x14ac:dyDescent="0.3">
      <c r="B2728" s="17">
        <v>41795</v>
      </c>
      <c r="C2728" s="33">
        <v>0.65972222222222221</v>
      </c>
      <c r="D2728" s="35">
        <v>2</v>
      </c>
      <c r="E272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728" s="46" t="s">
        <v>63</v>
      </c>
      <c r="G2728" s="76">
        <v>90015</v>
      </c>
      <c r="H2728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272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728" s="47">
        <v>3</v>
      </c>
      <c r="K2728" s="68">
        <f>tblSalesData[[#This Row],[Цена]]*tblSalesData[[#This Row],[Количество]]</f>
        <v>4500</v>
      </c>
    </row>
    <row r="2729" spans="2:11" ht="21" customHeight="1" x14ac:dyDescent="0.3">
      <c r="B2729" s="17">
        <v>41795</v>
      </c>
      <c r="C2729" s="33">
        <v>0.66388888888888886</v>
      </c>
      <c r="D2729" s="35">
        <v>2</v>
      </c>
      <c r="E272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729" s="46" t="s">
        <v>63</v>
      </c>
      <c r="G2729" s="76">
        <v>90023</v>
      </c>
      <c r="H2729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272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729" s="47">
        <v>2</v>
      </c>
      <c r="K2729" s="68">
        <f>tblSalesData[[#This Row],[Цена]]*tblSalesData[[#This Row],[Количество]]</f>
        <v>2400</v>
      </c>
    </row>
    <row r="2730" spans="2:11" ht="21" customHeight="1" x14ac:dyDescent="0.3">
      <c r="B2730" s="17">
        <v>41795</v>
      </c>
      <c r="C2730" s="33">
        <v>0.66527777777777775</v>
      </c>
      <c r="D2730" s="35">
        <v>1</v>
      </c>
      <c r="E273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730" s="46" t="s">
        <v>63</v>
      </c>
      <c r="G2730" s="76">
        <v>90005</v>
      </c>
      <c r="H2730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730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730" s="47">
        <v>2</v>
      </c>
      <c r="K2730" s="68">
        <f>tblSalesData[[#This Row],[Цена]]*tblSalesData[[#This Row],[Количество]]</f>
        <v>1980</v>
      </c>
    </row>
    <row r="2731" spans="2:11" ht="21" customHeight="1" x14ac:dyDescent="0.3">
      <c r="B2731" s="17">
        <v>41795</v>
      </c>
      <c r="C2731" s="33">
        <v>0.67013888888888884</v>
      </c>
      <c r="D2731" s="35">
        <v>2</v>
      </c>
      <c r="E273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731" s="46" t="s">
        <v>63</v>
      </c>
      <c r="G2731" s="76">
        <v>90001</v>
      </c>
      <c r="H2731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2731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2731" s="47">
        <v>1</v>
      </c>
      <c r="K2731" s="68">
        <f>tblSalesData[[#This Row],[Цена]]*tblSalesData[[#This Row],[Количество]]</f>
        <v>1000</v>
      </c>
    </row>
    <row r="2732" spans="2:11" ht="21" customHeight="1" x14ac:dyDescent="0.3">
      <c r="B2732" s="17">
        <v>41795</v>
      </c>
      <c r="C2732" s="33">
        <v>0.6777777777777777</v>
      </c>
      <c r="D2732" s="35">
        <v>2</v>
      </c>
      <c r="E273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732" s="46" t="s">
        <v>63</v>
      </c>
      <c r="G2732" s="76">
        <v>90010</v>
      </c>
      <c r="H2732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2732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2732" s="47">
        <v>2</v>
      </c>
      <c r="K2732" s="68">
        <f>tblSalesData[[#This Row],[Цена]]*tblSalesData[[#This Row],[Количество]]</f>
        <v>120</v>
      </c>
    </row>
    <row r="2733" spans="2:11" ht="21" customHeight="1" x14ac:dyDescent="0.3">
      <c r="B2733" s="17">
        <v>41795</v>
      </c>
      <c r="C2733" s="33">
        <v>0.68333333333333324</v>
      </c>
      <c r="D2733" s="35">
        <v>1</v>
      </c>
      <c r="E273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733" s="46" t="s">
        <v>63</v>
      </c>
      <c r="G2733" s="76">
        <v>90020</v>
      </c>
      <c r="H2733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2733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2733" s="47">
        <v>3</v>
      </c>
      <c r="K2733" s="68">
        <f>tblSalesData[[#This Row],[Цена]]*tblSalesData[[#This Row],[Количество]]</f>
        <v>2100</v>
      </c>
    </row>
    <row r="2734" spans="2:11" ht="21" customHeight="1" x14ac:dyDescent="0.3">
      <c r="B2734" s="17">
        <v>41795</v>
      </c>
      <c r="C2734" s="33">
        <v>0.68611111111111101</v>
      </c>
      <c r="D2734" s="35">
        <v>2</v>
      </c>
      <c r="E273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734" s="46" t="s">
        <v>63</v>
      </c>
      <c r="G2734" s="76">
        <v>90002</v>
      </c>
      <c r="H2734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2734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2734" s="47">
        <v>2</v>
      </c>
      <c r="K2734" s="68">
        <f>tblSalesData[[#This Row],[Цена]]*tblSalesData[[#This Row],[Количество]]</f>
        <v>1000</v>
      </c>
    </row>
    <row r="2735" spans="2:11" ht="21" customHeight="1" x14ac:dyDescent="0.3">
      <c r="B2735" s="17">
        <v>41795</v>
      </c>
      <c r="C2735" s="33">
        <v>0.69236111111111109</v>
      </c>
      <c r="D2735" s="35">
        <v>1</v>
      </c>
      <c r="E273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735" s="46" t="s">
        <v>63</v>
      </c>
      <c r="G2735" s="76">
        <v>90004</v>
      </c>
      <c r="H273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73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735" s="47">
        <v>1</v>
      </c>
      <c r="K2735" s="68">
        <f>tblSalesData[[#This Row],[Цена]]*tblSalesData[[#This Row],[Количество]]</f>
        <v>1500</v>
      </c>
    </row>
    <row r="2736" spans="2:11" ht="21" customHeight="1" x14ac:dyDescent="0.3">
      <c r="B2736" s="17">
        <v>41795</v>
      </c>
      <c r="C2736" s="33">
        <v>0.6972222222222223</v>
      </c>
      <c r="D2736" s="35">
        <v>2</v>
      </c>
      <c r="E273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736" s="46" t="s">
        <v>63</v>
      </c>
      <c r="G2736" s="76">
        <v>90004</v>
      </c>
      <c r="H2736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73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736" s="47">
        <v>2</v>
      </c>
      <c r="K2736" s="68">
        <f>tblSalesData[[#This Row],[Цена]]*tblSalesData[[#This Row],[Количество]]</f>
        <v>3000</v>
      </c>
    </row>
    <row r="2737" spans="2:11" ht="21" customHeight="1" x14ac:dyDescent="0.3">
      <c r="B2737" s="17">
        <v>41795</v>
      </c>
      <c r="C2737" s="33">
        <v>0.7006944444444444</v>
      </c>
      <c r="D2737" s="35">
        <v>3</v>
      </c>
      <c r="E273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737" s="46" t="s">
        <v>64</v>
      </c>
      <c r="G2737" s="76">
        <v>90010</v>
      </c>
      <c r="H2737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2737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2737" s="47">
        <v>1</v>
      </c>
      <c r="K2737" s="68">
        <f>tblSalesData[[#This Row],[Цена]]*tblSalesData[[#This Row],[Количество]]</f>
        <v>60</v>
      </c>
    </row>
    <row r="2738" spans="2:11" ht="21" customHeight="1" x14ac:dyDescent="0.3">
      <c r="B2738" s="17">
        <v>41795</v>
      </c>
      <c r="C2738" s="33">
        <v>0.70347222222222217</v>
      </c>
      <c r="D2738" s="35">
        <v>2</v>
      </c>
      <c r="E273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738" s="46" t="s">
        <v>63</v>
      </c>
      <c r="G2738" s="76">
        <v>90009</v>
      </c>
      <c r="H2738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2738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2738" s="47">
        <v>2</v>
      </c>
      <c r="K2738" s="68">
        <f>tblSalesData[[#This Row],[Цена]]*tblSalesData[[#This Row],[Количество]]</f>
        <v>180</v>
      </c>
    </row>
    <row r="2739" spans="2:11" ht="21" customHeight="1" x14ac:dyDescent="0.3">
      <c r="B2739" s="17">
        <v>41795</v>
      </c>
      <c r="C2739" s="33">
        <v>0.7055555555555556</v>
      </c>
      <c r="D2739" s="35">
        <v>1</v>
      </c>
      <c r="E273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739" s="46" t="s">
        <v>64</v>
      </c>
      <c r="G2739" s="76">
        <v>90015</v>
      </c>
      <c r="H2739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273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739" s="47">
        <v>3</v>
      </c>
      <c r="K2739" s="68">
        <f>tblSalesData[[#This Row],[Цена]]*tblSalesData[[#This Row],[Количество]]</f>
        <v>4500</v>
      </c>
    </row>
    <row r="2740" spans="2:11" ht="21" customHeight="1" x14ac:dyDescent="0.3">
      <c r="B2740" s="17">
        <v>41795</v>
      </c>
      <c r="C2740" s="33">
        <v>0.70624999999999993</v>
      </c>
      <c r="D2740" s="35">
        <v>2</v>
      </c>
      <c r="E274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740" s="46" t="s">
        <v>63</v>
      </c>
      <c r="G2740" s="76">
        <v>90023</v>
      </c>
      <c r="H2740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274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740" s="47">
        <v>3</v>
      </c>
      <c r="K2740" s="68">
        <f>tblSalesData[[#This Row],[Цена]]*tblSalesData[[#This Row],[Количество]]</f>
        <v>3600</v>
      </c>
    </row>
    <row r="2741" spans="2:11" ht="21" customHeight="1" x14ac:dyDescent="0.3">
      <c r="B2741" s="17">
        <v>41795</v>
      </c>
      <c r="C2741" s="33">
        <v>0.70763888888888893</v>
      </c>
      <c r="D2741" s="35">
        <v>3</v>
      </c>
      <c r="E274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741" s="46" t="s">
        <v>64</v>
      </c>
      <c r="G2741" s="76">
        <v>90017</v>
      </c>
      <c r="H2741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2741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2741" s="47">
        <v>2</v>
      </c>
      <c r="K2741" s="68">
        <f>tblSalesData[[#This Row],[Цена]]*tblSalesData[[#This Row],[Количество]]</f>
        <v>2600</v>
      </c>
    </row>
    <row r="2742" spans="2:11" ht="21" customHeight="1" x14ac:dyDescent="0.3">
      <c r="B2742" s="17">
        <v>41795</v>
      </c>
      <c r="C2742" s="33">
        <v>0.71180555555555547</v>
      </c>
      <c r="D2742" s="35">
        <v>2</v>
      </c>
      <c r="E274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742" s="46" t="s">
        <v>63</v>
      </c>
      <c r="G2742" s="76">
        <v>90010</v>
      </c>
      <c r="H2742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2742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2742" s="47">
        <v>1</v>
      </c>
      <c r="K2742" s="68">
        <f>tblSalesData[[#This Row],[Цена]]*tblSalesData[[#This Row],[Количество]]</f>
        <v>60</v>
      </c>
    </row>
    <row r="2743" spans="2:11" ht="21" customHeight="1" x14ac:dyDescent="0.3">
      <c r="B2743" s="17">
        <v>41795</v>
      </c>
      <c r="C2743" s="33">
        <v>0.71875</v>
      </c>
      <c r="D2743" s="35">
        <v>2</v>
      </c>
      <c r="E274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743" s="46" t="s">
        <v>63</v>
      </c>
      <c r="G2743" s="76">
        <v>90003</v>
      </c>
      <c r="H2743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274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743" s="47">
        <v>3</v>
      </c>
      <c r="K2743" s="68">
        <f>tblSalesData[[#This Row],[Цена]]*tblSalesData[[#This Row],[Количество]]</f>
        <v>600</v>
      </c>
    </row>
    <row r="2744" spans="2:11" ht="21" customHeight="1" x14ac:dyDescent="0.3">
      <c r="B2744" s="17">
        <v>41795</v>
      </c>
      <c r="C2744" s="33">
        <v>0.72152777777777777</v>
      </c>
      <c r="D2744" s="35">
        <v>1</v>
      </c>
      <c r="E274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744" s="46" t="s">
        <v>63</v>
      </c>
      <c r="G2744" s="76">
        <v>90010</v>
      </c>
      <c r="H2744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2744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2744" s="47">
        <v>3</v>
      </c>
      <c r="K2744" s="68">
        <f>tblSalesData[[#This Row],[Цена]]*tblSalesData[[#This Row],[Количество]]</f>
        <v>180</v>
      </c>
    </row>
    <row r="2745" spans="2:11" ht="21" customHeight="1" x14ac:dyDescent="0.3">
      <c r="B2745" s="17">
        <v>41796</v>
      </c>
      <c r="C2745" s="33">
        <v>0.42430555555555555</v>
      </c>
      <c r="D2745" s="35">
        <v>3</v>
      </c>
      <c r="E274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745" s="46" t="s">
        <v>63</v>
      </c>
      <c r="G2745" s="76">
        <v>90022</v>
      </c>
      <c r="H2745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2745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2745" s="47">
        <v>3</v>
      </c>
      <c r="K2745" s="68">
        <f>tblSalesData[[#This Row],[Цена]]*tblSalesData[[#This Row],[Количество]]</f>
        <v>4200</v>
      </c>
    </row>
    <row r="2746" spans="2:11" ht="21" customHeight="1" x14ac:dyDescent="0.3">
      <c r="B2746" s="17">
        <v>41796</v>
      </c>
      <c r="C2746" s="33">
        <v>0.42986111111111108</v>
      </c>
      <c r="D2746" s="35">
        <v>1</v>
      </c>
      <c r="E274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746" s="46" t="s">
        <v>63</v>
      </c>
      <c r="G2746" s="76">
        <v>90006</v>
      </c>
      <c r="H2746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2746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2746" s="47">
        <v>3</v>
      </c>
      <c r="K2746" s="68">
        <f>tblSalesData[[#This Row],[Цена]]*tblSalesData[[#This Row],[Количество]]</f>
        <v>660</v>
      </c>
    </row>
    <row r="2747" spans="2:11" ht="21" customHeight="1" x14ac:dyDescent="0.3">
      <c r="B2747" s="17">
        <v>41796</v>
      </c>
      <c r="C2747" s="33">
        <v>0.4368055555555555</v>
      </c>
      <c r="D2747" s="35">
        <v>2</v>
      </c>
      <c r="E274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747" s="46" t="s">
        <v>63</v>
      </c>
      <c r="G2747" s="76">
        <v>90009</v>
      </c>
      <c r="H2747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2747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2747" s="47">
        <v>3</v>
      </c>
      <c r="K2747" s="68">
        <f>tblSalesData[[#This Row],[Цена]]*tblSalesData[[#This Row],[Количество]]</f>
        <v>270</v>
      </c>
    </row>
    <row r="2748" spans="2:11" ht="21" customHeight="1" x14ac:dyDescent="0.3">
      <c r="B2748" s="17">
        <v>41796</v>
      </c>
      <c r="C2748" s="33">
        <v>0.4381944444444445</v>
      </c>
      <c r="D2748" s="35">
        <v>2</v>
      </c>
      <c r="E274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748" s="46" t="s">
        <v>63</v>
      </c>
      <c r="G2748" s="76">
        <v>90007</v>
      </c>
      <c r="H2748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2748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2748" s="47">
        <v>2</v>
      </c>
      <c r="K2748" s="68">
        <f>tblSalesData[[#This Row],[Цена]]*tblSalesData[[#This Row],[Количество]]</f>
        <v>320</v>
      </c>
    </row>
    <row r="2749" spans="2:11" ht="21" customHeight="1" x14ac:dyDescent="0.3">
      <c r="B2749" s="17">
        <v>41796</v>
      </c>
      <c r="C2749" s="33">
        <v>0.4465277777777778</v>
      </c>
      <c r="D2749" s="35">
        <v>2</v>
      </c>
      <c r="E274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749" s="46" t="s">
        <v>63</v>
      </c>
      <c r="G2749" s="76">
        <v>90012</v>
      </c>
      <c r="H2749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2749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2749" s="47">
        <v>3</v>
      </c>
      <c r="K2749" s="68">
        <f>tblSalesData[[#This Row],[Цена]]*tblSalesData[[#This Row],[Количество]]</f>
        <v>210</v>
      </c>
    </row>
    <row r="2750" spans="2:11" ht="21" customHeight="1" x14ac:dyDescent="0.3">
      <c r="B2750" s="17">
        <v>41796</v>
      </c>
      <c r="C2750" s="33">
        <v>0.44722222222222219</v>
      </c>
      <c r="D2750" s="35">
        <v>2</v>
      </c>
      <c r="E275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750" s="46" t="s">
        <v>63</v>
      </c>
      <c r="G2750" s="76">
        <v>90015</v>
      </c>
      <c r="H2750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275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750" s="47">
        <v>2</v>
      </c>
      <c r="K2750" s="68">
        <f>tblSalesData[[#This Row],[Цена]]*tblSalesData[[#This Row],[Количество]]</f>
        <v>3000</v>
      </c>
    </row>
    <row r="2751" spans="2:11" ht="21" customHeight="1" x14ac:dyDescent="0.3">
      <c r="B2751" s="17">
        <v>41796</v>
      </c>
      <c r="C2751" s="33">
        <v>0.45069444444444445</v>
      </c>
      <c r="D2751" s="35">
        <v>2</v>
      </c>
      <c r="E275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751" s="46" t="s">
        <v>63</v>
      </c>
      <c r="G2751" s="76">
        <v>90018</v>
      </c>
      <c r="H2751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2751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2751" s="47">
        <v>3</v>
      </c>
      <c r="K2751" s="68">
        <f>tblSalesData[[#This Row],[Цена]]*tblSalesData[[#This Row],[Количество]]</f>
        <v>3300</v>
      </c>
    </row>
    <row r="2752" spans="2:11" ht="21" customHeight="1" x14ac:dyDescent="0.3">
      <c r="B2752" s="17">
        <v>41796</v>
      </c>
      <c r="C2752" s="33">
        <v>0.45347222222222222</v>
      </c>
      <c r="D2752" s="35">
        <v>3</v>
      </c>
      <c r="E275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752" s="46" t="s">
        <v>63</v>
      </c>
      <c r="G2752" s="76">
        <v>90022</v>
      </c>
      <c r="H2752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2752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2752" s="47">
        <v>2</v>
      </c>
      <c r="K2752" s="68">
        <f>tblSalesData[[#This Row],[Цена]]*tblSalesData[[#This Row],[Количество]]</f>
        <v>2800</v>
      </c>
    </row>
    <row r="2753" spans="2:11" ht="21" customHeight="1" x14ac:dyDescent="0.3">
      <c r="B2753" s="17">
        <v>41796</v>
      </c>
      <c r="C2753" s="33">
        <v>0.45416666666666666</v>
      </c>
      <c r="D2753" s="35">
        <v>3</v>
      </c>
      <c r="E275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753" s="46" t="s">
        <v>63</v>
      </c>
      <c r="G2753" s="76">
        <v>90004</v>
      </c>
      <c r="H2753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75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753" s="47">
        <v>3</v>
      </c>
      <c r="K2753" s="68">
        <f>tblSalesData[[#This Row],[Цена]]*tblSalesData[[#This Row],[Количество]]</f>
        <v>4500</v>
      </c>
    </row>
    <row r="2754" spans="2:11" ht="21" customHeight="1" x14ac:dyDescent="0.3">
      <c r="B2754" s="17">
        <v>41796</v>
      </c>
      <c r="C2754" s="33">
        <v>0.45833333333333331</v>
      </c>
      <c r="D2754" s="35">
        <v>2</v>
      </c>
      <c r="E275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754" s="46" t="s">
        <v>63</v>
      </c>
      <c r="G2754" s="76">
        <v>90003</v>
      </c>
      <c r="H2754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275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754" s="47">
        <v>3</v>
      </c>
      <c r="K2754" s="68">
        <f>tblSalesData[[#This Row],[Цена]]*tblSalesData[[#This Row],[Количество]]</f>
        <v>600</v>
      </c>
    </row>
    <row r="2755" spans="2:11" ht="21" customHeight="1" x14ac:dyDescent="0.3">
      <c r="B2755" s="17">
        <v>41796</v>
      </c>
      <c r="C2755" s="33">
        <v>0.46597222222222223</v>
      </c>
      <c r="D2755" s="35">
        <v>2</v>
      </c>
      <c r="E275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755" s="46" t="s">
        <v>63</v>
      </c>
      <c r="G2755" s="76">
        <v>90006</v>
      </c>
      <c r="H2755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2755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2755" s="47">
        <v>1</v>
      </c>
      <c r="K2755" s="68">
        <f>tblSalesData[[#This Row],[Цена]]*tblSalesData[[#This Row],[Количество]]</f>
        <v>220</v>
      </c>
    </row>
    <row r="2756" spans="2:11" ht="21" customHeight="1" x14ac:dyDescent="0.3">
      <c r="B2756" s="17">
        <v>41796</v>
      </c>
      <c r="C2756" s="33">
        <v>0.4680555555555555</v>
      </c>
      <c r="D2756" s="35">
        <v>1</v>
      </c>
      <c r="E275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756" s="46" t="s">
        <v>63</v>
      </c>
      <c r="G2756" s="76">
        <v>90001</v>
      </c>
      <c r="H2756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2756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2756" s="47">
        <v>1</v>
      </c>
      <c r="K2756" s="68">
        <f>tblSalesData[[#This Row],[Цена]]*tblSalesData[[#This Row],[Количество]]</f>
        <v>1000</v>
      </c>
    </row>
    <row r="2757" spans="2:11" ht="21" customHeight="1" x14ac:dyDescent="0.3">
      <c r="B2757" s="17">
        <v>41796</v>
      </c>
      <c r="C2757" s="33">
        <v>0.47569444444444442</v>
      </c>
      <c r="D2757" s="35">
        <v>1</v>
      </c>
      <c r="E275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757" s="46" t="s">
        <v>63</v>
      </c>
      <c r="G2757" s="76">
        <v>90012</v>
      </c>
      <c r="H2757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2757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2757" s="47">
        <v>3</v>
      </c>
      <c r="K2757" s="68">
        <f>tblSalesData[[#This Row],[Цена]]*tblSalesData[[#This Row],[Количество]]</f>
        <v>210</v>
      </c>
    </row>
    <row r="2758" spans="2:11" ht="21" customHeight="1" x14ac:dyDescent="0.3">
      <c r="B2758" s="17">
        <v>41796</v>
      </c>
      <c r="C2758" s="33">
        <v>0.48194444444444445</v>
      </c>
      <c r="D2758" s="35">
        <v>2</v>
      </c>
      <c r="E275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758" s="46" t="s">
        <v>63</v>
      </c>
      <c r="G2758" s="76">
        <v>90003</v>
      </c>
      <c r="H2758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275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758" s="47">
        <v>1</v>
      </c>
      <c r="K2758" s="68">
        <f>tblSalesData[[#This Row],[Цена]]*tblSalesData[[#This Row],[Количество]]</f>
        <v>200</v>
      </c>
    </row>
    <row r="2759" spans="2:11" ht="21" customHeight="1" x14ac:dyDescent="0.3">
      <c r="B2759" s="17">
        <v>41796</v>
      </c>
      <c r="C2759" s="33">
        <v>0.48888888888888887</v>
      </c>
      <c r="D2759" s="35">
        <v>3</v>
      </c>
      <c r="E275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759" s="46" t="s">
        <v>63</v>
      </c>
      <c r="G2759" s="76">
        <v>90020</v>
      </c>
      <c r="H2759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2759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2759" s="47">
        <v>3</v>
      </c>
      <c r="K2759" s="68">
        <f>tblSalesData[[#This Row],[Цена]]*tblSalesData[[#This Row],[Количество]]</f>
        <v>2100</v>
      </c>
    </row>
    <row r="2760" spans="2:11" ht="21" customHeight="1" x14ac:dyDescent="0.3">
      <c r="B2760" s="17">
        <v>41796</v>
      </c>
      <c r="C2760" s="33">
        <v>0.49583333333333335</v>
      </c>
      <c r="D2760" s="35">
        <v>2</v>
      </c>
      <c r="E276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760" s="46" t="s">
        <v>63</v>
      </c>
      <c r="G2760" s="76">
        <v>90020</v>
      </c>
      <c r="H2760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2760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2760" s="47">
        <v>3</v>
      </c>
      <c r="K2760" s="68">
        <f>tblSalesData[[#This Row],[Цена]]*tblSalesData[[#This Row],[Количество]]</f>
        <v>2100</v>
      </c>
    </row>
    <row r="2761" spans="2:11" ht="21" customHeight="1" x14ac:dyDescent="0.3">
      <c r="B2761" s="17">
        <v>41796</v>
      </c>
      <c r="C2761" s="33">
        <v>0.50138888888888888</v>
      </c>
      <c r="D2761" s="35">
        <v>1</v>
      </c>
      <c r="E276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761" s="46" t="s">
        <v>63</v>
      </c>
      <c r="G2761" s="76">
        <v>90019</v>
      </c>
      <c r="H2761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2761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2761" s="47">
        <v>2</v>
      </c>
      <c r="K2761" s="68">
        <f>tblSalesData[[#This Row],[Цена]]*tblSalesData[[#This Row],[Количество]]</f>
        <v>1960</v>
      </c>
    </row>
    <row r="2762" spans="2:11" ht="21" customHeight="1" x14ac:dyDescent="0.3">
      <c r="B2762" s="17">
        <v>41796</v>
      </c>
      <c r="C2762" s="33">
        <v>0.50555555555555554</v>
      </c>
      <c r="D2762" s="35">
        <v>2</v>
      </c>
      <c r="E276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762" s="46" t="s">
        <v>63</v>
      </c>
      <c r="G2762" s="76">
        <v>90001</v>
      </c>
      <c r="H2762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2762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2762" s="47">
        <v>3</v>
      </c>
      <c r="K2762" s="68">
        <f>tblSalesData[[#This Row],[Цена]]*tblSalesData[[#This Row],[Количество]]</f>
        <v>3000</v>
      </c>
    </row>
    <row r="2763" spans="2:11" ht="21" customHeight="1" x14ac:dyDescent="0.3">
      <c r="B2763" s="17">
        <v>41796</v>
      </c>
      <c r="C2763" s="33">
        <v>0.50624999999999998</v>
      </c>
      <c r="D2763" s="35">
        <v>1</v>
      </c>
      <c r="E276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763" s="46" t="s">
        <v>63</v>
      </c>
      <c r="G2763" s="76">
        <v>90009</v>
      </c>
      <c r="H2763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2763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2763" s="47">
        <v>1</v>
      </c>
      <c r="K2763" s="68">
        <f>tblSalesData[[#This Row],[Цена]]*tblSalesData[[#This Row],[Количество]]</f>
        <v>90</v>
      </c>
    </row>
    <row r="2764" spans="2:11" ht="21" customHeight="1" x14ac:dyDescent="0.3">
      <c r="B2764" s="17">
        <v>41796</v>
      </c>
      <c r="C2764" s="33">
        <v>0.51250000000000007</v>
      </c>
      <c r="D2764" s="35">
        <v>2</v>
      </c>
      <c r="E276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764" s="46" t="s">
        <v>63</v>
      </c>
      <c r="G2764" s="76">
        <v>90012</v>
      </c>
      <c r="H2764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2764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2764" s="47">
        <v>2</v>
      </c>
      <c r="K2764" s="68">
        <f>tblSalesData[[#This Row],[Цена]]*tblSalesData[[#This Row],[Количество]]</f>
        <v>140</v>
      </c>
    </row>
    <row r="2765" spans="2:11" ht="21" customHeight="1" x14ac:dyDescent="0.3">
      <c r="B2765" s="17">
        <v>41796</v>
      </c>
      <c r="C2765" s="33">
        <v>0.51597222222222217</v>
      </c>
      <c r="D2765" s="35">
        <v>3</v>
      </c>
      <c r="E276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765" s="46" t="s">
        <v>63</v>
      </c>
      <c r="G2765" s="76">
        <v>90022</v>
      </c>
      <c r="H2765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2765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2765" s="47">
        <v>3</v>
      </c>
      <c r="K2765" s="68">
        <f>tblSalesData[[#This Row],[Цена]]*tblSalesData[[#This Row],[Количество]]</f>
        <v>4200</v>
      </c>
    </row>
    <row r="2766" spans="2:11" ht="21" customHeight="1" x14ac:dyDescent="0.3">
      <c r="B2766" s="17">
        <v>41796</v>
      </c>
      <c r="C2766" s="33">
        <v>0.52430555555555558</v>
      </c>
      <c r="D2766" s="35">
        <v>1</v>
      </c>
      <c r="E276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766" s="46" t="s">
        <v>63</v>
      </c>
      <c r="G2766" s="76">
        <v>90023</v>
      </c>
      <c r="H2766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2766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766" s="47">
        <v>1</v>
      </c>
      <c r="K2766" s="68">
        <f>tblSalesData[[#This Row],[Цена]]*tblSalesData[[#This Row],[Количество]]</f>
        <v>1200</v>
      </c>
    </row>
    <row r="2767" spans="2:11" ht="21" customHeight="1" x14ac:dyDescent="0.3">
      <c r="B2767" s="17">
        <v>41796</v>
      </c>
      <c r="C2767" s="33">
        <v>0.52569444444444446</v>
      </c>
      <c r="D2767" s="35">
        <v>2</v>
      </c>
      <c r="E276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767" s="46" t="s">
        <v>63</v>
      </c>
      <c r="G2767" s="76">
        <v>90009</v>
      </c>
      <c r="H2767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2767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2767" s="47">
        <v>2</v>
      </c>
      <c r="K2767" s="68">
        <f>tblSalesData[[#This Row],[Цена]]*tblSalesData[[#This Row],[Количество]]</f>
        <v>180</v>
      </c>
    </row>
    <row r="2768" spans="2:11" ht="21" customHeight="1" x14ac:dyDescent="0.3">
      <c r="B2768" s="17">
        <v>41796</v>
      </c>
      <c r="C2768" s="33">
        <v>0.53333333333333333</v>
      </c>
      <c r="D2768" s="35">
        <v>1</v>
      </c>
      <c r="E276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768" s="46" t="s">
        <v>64</v>
      </c>
      <c r="G2768" s="76">
        <v>90006</v>
      </c>
      <c r="H2768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2768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2768" s="47">
        <v>1</v>
      </c>
      <c r="K2768" s="68">
        <f>tblSalesData[[#This Row],[Цена]]*tblSalesData[[#This Row],[Количество]]</f>
        <v>220</v>
      </c>
    </row>
    <row r="2769" spans="2:11" ht="21" customHeight="1" x14ac:dyDescent="0.3">
      <c r="B2769" s="17">
        <v>41796</v>
      </c>
      <c r="C2769" s="33">
        <v>0.53680555555555554</v>
      </c>
      <c r="D2769" s="35">
        <v>2</v>
      </c>
      <c r="E276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769" s="46" t="s">
        <v>63</v>
      </c>
      <c r="G2769" s="76">
        <v>90007</v>
      </c>
      <c r="H2769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2769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2769" s="47">
        <v>3</v>
      </c>
      <c r="K2769" s="68">
        <f>tblSalesData[[#This Row],[Цена]]*tblSalesData[[#This Row],[Количество]]</f>
        <v>480</v>
      </c>
    </row>
    <row r="2770" spans="2:11" ht="21" customHeight="1" x14ac:dyDescent="0.3">
      <c r="B2770" s="17">
        <v>41796</v>
      </c>
      <c r="C2770" s="33">
        <v>0.5395833333333333</v>
      </c>
      <c r="D2770" s="35">
        <v>2</v>
      </c>
      <c r="E277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770" s="46" t="s">
        <v>63</v>
      </c>
      <c r="G2770" s="76">
        <v>90016</v>
      </c>
      <c r="H2770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277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770" s="47">
        <v>2</v>
      </c>
      <c r="K2770" s="68">
        <f>tblSalesData[[#This Row],[Цена]]*tblSalesData[[#This Row],[Количество]]</f>
        <v>2400</v>
      </c>
    </row>
    <row r="2771" spans="2:11" ht="21" customHeight="1" x14ac:dyDescent="0.3">
      <c r="B2771" s="17">
        <v>41796</v>
      </c>
      <c r="C2771" s="33">
        <v>0.54097222222222219</v>
      </c>
      <c r="D2771" s="35">
        <v>1</v>
      </c>
      <c r="E277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771" s="46" t="s">
        <v>63</v>
      </c>
      <c r="G2771" s="76">
        <v>90007</v>
      </c>
      <c r="H2771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2771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2771" s="47">
        <v>1</v>
      </c>
      <c r="K2771" s="68">
        <f>tblSalesData[[#This Row],[Цена]]*tblSalesData[[#This Row],[Количество]]</f>
        <v>160</v>
      </c>
    </row>
    <row r="2772" spans="2:11" ht="21" customHeight="1" x14ac:dyDescent="0.3">
      <c r="B2772" s="17">
        <v>41796</v>
      </c>
      <c r="C2772" s="33">
        <v>0.54513888888888895</v>
      </c>
      <c r="D2772" s="35">
        <v>3</v>
      </c>
      <c r="E277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772" s="46" t="s">
        <v>64</v>
      </c>
      <c r="G2772" s="76">
        <v>90004</v>
      </c>
      <c r="H2772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77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772" s="47">
        <v>1</v>
      </c>
      <c r="K2772" s="68">
        <f>tblSalesData[[#This Row],[Цена]]*tblSalesData[[#This Row],[Количество]]</f>
        <v>1500</v>
      </c>
    </row>
    <row r="2773" spans="2:11" ht="21" customHeight="1" x14ac:dyDescent="0.3">
      <c r="B2773" s="17">
        <v>41796</v>
      </c>
      <c r="C2773" s="33">
        <v>0.54652777777777783</v>
      </c>
      <c r="D2773" s="35">
        <v>1</v>
      </c>
      <c r="E277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773" s="46" t="s">
        <v>63</v>
      </c>
      <c r="G2773" s="76">
        <v>90003</v>
      </c>
      <c r="H2773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277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773" s="47">
        <v>2</v>
      </c>
      <c r="K2773" s="68">
        <f>tblSalesData[[#This Row],[Цена]]*tblSalesData[[#This Row],[Количество]]</f>
        <v>400</v>
      </c>
    </row>
    <row r="2774" spans="2:11" ht="21" customHeight="1" x14ac:dyDescent="0.3">
      <c r="B2774" s="17">
        <v>41796</v>
      </c>
      <c r="C2774" s="33">
        <v>0.55347222222222225</v>
      </c>
      <c r="D2774" s="35">
        <v>1</v>
      </c>
      <c r="E277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774" s="46" t="s">
        <v>63</v>
      </c>
      <c r="G2774" s="76">
        <v>90023</v>
      </c>
      <c r="H2774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2774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774" s="47">
        <v>2</v>
      </c>
      <c r="K2774" s="68">
        <f>tblSalesData[[#This Row],[Цена]]*tblSalesData[[#This Row],[Количество]]</f>
        <v>2400</v>
      </c>
    </row>
    <row r="2775" spans="2:11" ht="21" customHeight="1" x14ac:dyDescent="0.3">
      <c r="B2775" s="17">
        <v>41796</v>
      </c>
      <c r="C2775" s="33">
        <v>0.55972222222222223</v>
      </c>
      <c r="D2775" s="35">
        <v>1</v>
      </c>
      <c r="E277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775" s="46" t="s">
        <v>63</v>
      </c>
      <c r="G2775" s="76">
        <v>90017</v>
      </c>
      <c r="H2775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2775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2775" s="47">
        <v>2</v>
      </c>
      <c r="K2775" s="68">
        <f>tblSalesData[[#This Row],[Цена]]*tblSalesData[[#This Row],[Количество]]</f>
        <v>2600</v>
      </c>
    </row>
    <row r="2776" spans="2:11" ht="21" customHeight="1" x14ac:dyDescent="0.3">
      <c r="B2776" s="17">
        <v>41796</v>
      </c>
      <c r="C2776" s="33">
        <v>0.56736111111111109</v>
      </c>
      <c r="D2776" s="35">
        <v>1</v>
      </c>
      <c r="E277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776" s="46" t="s">
        <v>63</v>
      </c>
      <c r="G2776" s="76">
        <v>90007</v>
      </c>
      <c r="H2776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2776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2776" s="47">
        <v>3</v>
      </c>
      <c r="K2776" s="68">
        <f>tblSalesData[[#This Row],[Цена]]*tblSalesData[[#This Row],[Количество]]</f>
        <v>480</v>
      </c>
    </row>
    <row r="2777" spans="2:11" ht="21" customHeight="1" x14ac:dyDescent="0.3">
      <c r="B2777" s="17">
        <v>41796</v>
      </c>
      <c r="C2777" s="33">
        <v>0.56805555555555554</v>
      </c>
      <c r="D2777" s="35">
        <v>3</v>
      </c>
      <c r="E277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777" s="46" t="s">
        <v>63</v>
      </c>
      <c r="G2777" s="76">
        <v>90013</v>
      </c>
      <c r="H277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277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777" s="47">
        <v>2</v>
      </c>
      <c r="K2777" s="68">
        <f>tblSalesData[[#This Row],[Цена]]*tblSalesData[[#This Row],[Количество]]</f>
        <v>100</v>
      </c>
    </row>
    <row r="2778" spans="2:11" ht="21" customHeight="1" x14ac:dyDescent="0.3">
      <c r="B2778" s="17">
        <v>41796</v>
      </c>
      <c r="C2778" s="33">
        <v>0.56944444444444442</v>
      </c>
      <c r="D2778" s="35">
        <v>1</v>
      </c>
      <c r="E277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778" s="46" t="s">
        <v>64</v>
      </c>
      <c r="G2778" s="76">
        <v>90001</v>
      </c>
      <c r="H2778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2778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2778" s="47">
        <v>3</v>
      </c>
      <c r="K2778" s="68">
        <f>tblSalesData[[#This Row],[Цена]]*tblSalesData[[#This Row],[Количество]]</f>
        <v>3000</v>
      </c>
    </row>
    <row r="2779" spans="2:11" ht="21" customHeight="1" x14ac:dyDescent="0.3">
      <c r="B2779" s="17">
        <v>41796</v>
      </c>
      <c r="C2779" s="33">
        <v>0.57500000000000007</v>
      </c>
      <c r="D2779" s="35">
        <v>2</v>
      </c>
      <c r="E277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779" s="46" t="s">
        <v>63</v>
      </c>
      <c r="G2779" s="76">
        <v>90013</v>
      </c>
      <c r="H277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277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779" s="47">
        <v>2</v>
      </c>
      <c r="K2779" s="68">
        <f>tblSalesData[[#This Row],[Цена]]*tblSalesData[[#This Row],[Количество]]</f>
        <v>100</v>
      </c>
    </row>
    <row r="2780" spans="2:11" ht="21" customHeight="1" x14ac:dyDescent="0.3">
      <c r="B2780" s="17">
        <v>41796</v>
      </c>
      <c r="C2780" s="33">
        <v>0.57986111111111105</v>
      </c>
      <c r="D2780" s="35">
        <v>1</v>
      </c>
      <c r="E278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780" s="46" t="s">
        <v>63</v>
      </c>
      <c r="G2780" s="76">
        <v>90021</v>
      </c>
      <c r="H2780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2780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2780" s="47">
        <v>2</v>
      </c>
      <c r="K2780" s="68">
        <f>tblSalesData[[#This Row],[Цена]]*tblSalesData[[#This Row],[Количество]]</f>
        <v>3200</v>
      </c>
    </row>
    <row r="2781" spans="2:11" ht="21" customHeight="1" x14ac:dyDescent="0.3">
      <c r="B2781" s="17">
        <v>41796</v>
      </c>
      <c r="C2781" s="33">
        <v>0.58680555555555558</v>
      </c>
      <c r="D2781" s="35">
        <v>1</v>
      </c>
      <c r="E278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781" s="46" t="s">
        <v>63</v>
      </c>
      <c r="G2781" s="76">
        <v>90004</v>
      </c>
      <c r="H2781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78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781" s="47">
        <v>2</v>
      </c>
      <c r="K2781" s="68">
        <f>tblSalesData[[#This Row],[Цена]]*tblSalesData[[#This Row],[Количество]]</f>
        <v>3000</v>
      </c>
    </row>
    <row r="2782" spans="2:11" ht="21" customHeight="1" x14ac:dyDescent="0.3">
      <c r="B2782" s="17">
        <v>41796</v>
      </c>
      <c r="C2782" s="33">
        <v>0.59097222222222223</v>
      </c>
      <c r="D2782" s="35">
        <v>3</v>
      </c>
      <c r="E278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782" s="46" t="s">
        <v>64</v>
      </c>
      <c r="G2782" s="76">
        <v>90008</v>
      </c>
      <c r="H2782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2782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782" s="47">
        <v>3</v>
      </c>
      <c r="K2782" s="68">
        <f>tblSalesData[[#This Row],[Цена]]*tblSalesData[[#This Row],[Количество]]</f>
        <v>600</v>
      </c>
    </row>
    <row r="2783" spans="2:11" ht="21" customHeight="1" x14ac:dyDescent="0.3">
      <c r="B2783" s="17">
        <v>41796</v>
      </c>
      <c r="C2783" s="33">
        <v>0.59722222222222221</v>
      </c>
      <c r="D2783" s="35">
        <v>2</v>
      </c>
      <c r="E278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783" s="46" t="s">
        <v>63</v>
      </c>
      <c r="G2783" s="76">
        <v>90017</v>
      </c>
      <c r="H2783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2783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2783" s="47">
        <v>1</v>
      </c>
      <c r="K2783" s="68">
        <f>tblSalesData[[#This Row],[Цена]]*tblSalesData[[#This Row],[Количество]]</f>
        <v>1300</v>
      </c>
    </row>
    <row r="2784" spans="2:11" ht="21" customHeight="1" x14ac:dyDescent="0.3">
      <c r="B2784" s="17">
        <v>41796</v>
      </c>
      <c r="C2784" s="33">
        <v>0.60277777777777775</v>
      </c>
      <c r="D2784" s="35">
        <v>3</v>
      </c>
      <c r="E278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784" s="46" t="s">
        <v>63</v>
      </c>
      <c r="G2784" s="76">
        <v>90019</v>
      </c>
      <c r="H2784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2784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2784" s="47">
        <v>2</v>
      </c>
      <c r="K2784" s="68">
        <f>tblSalesData[[#This Row],[Цена]]*tblSalesData[[#This Row],[Количество]]</f>
        <v>1960</v>
      </c>
    </row>
    <row r="2785" spans="2:11" ht="21" customHeight="1" x14ac:dyDescent="0.3">
      <c r="B2785" s="17">
        <v>41796</v>
      </c>
      <c r="C2785" s="33">
        <v>0.60902777777777783</v>
      </c>
      <c r="D2785" s="35">
        <v>2</v>
      </c>
      <c r="E278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785" s="46" t="s">
        <v>63</v>
      </c>
      <c r="G2785" s="76">
        <v>90009</v>
      </c>
      <c r="H2785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2785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2785" s="47">
        <v>3</v>
      </c>
      <c r="K2785" s="68">
        <f>tblSalesData[[#This Row],[Цена]]*tblSalesData[[#This Row],[Количество]]</f>
        <v>270</v>
      </c>
    </row>
    <row r="2786" spans="2:11" ht="21" customHeight="1" x14ac:dyDescent="0.3">
      <c r="B2786" s="17">
        <v>41796</v>
      </c>
      <c r="C2786" s="33">
        <v>0.61041666666666672</v>
      </c>
      <c r="D2786" s="35">
        <v>1</v>
      </c>
      <c r="E278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786" s="46" t="s">
        <v>63</v>
      </c>
      <c r="G2786" s="76">
        <v>90002</v>
      </c>
      <c r="H2786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2786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2786" s="47">
        <v>1</v>
      </c>
      <c r="K2786" s="68">
        <f>tblSalesData[[#This Row],[Цена]]*tblSalesData[[#This Row],[Количество]]</f>
        <v>500</v>
      </c>
    </row>
    <row r="2787" spans="2:11" ht="21" customHeight="1" x14ac:dyDescent="0.3">
      <c r="B2787" s="17">
        <v>41796</v>
      </c>
      <c r="C2787" s="33">
        <v>0.61875000000000002</v>
      </c>
      <c r="D2787" s="35">
        <v>1</v>
      </c>
      <c r="E278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787" s="46" t="s">
        <v>63</v>
      </c>
      <c r="G2787" s="76">
        <v>90011</v>
      </c>
      <c r="H2787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78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787" s="47">
        <v>2</v>
      </c>
      <c r="K2787" s="68">
        <f>tblSalesData[[#This Row],[Цена]]*tblSalesData[[#This Row],[Количество]]</f>
        <v>100</v>
      </c>
    </row>
    <row r="2788" spans="2:11" ht="21" customHeight="1" x14ac:dyDescent="0.3">
      <c r="B2788" s="17">
        <v>41796</v>
      </c>
      <c r="C2788" s="33">
        <v>0.62361111111111112</v>
      </c>
      <c r="D2788" s="35">
        <v>3</v>
      </c>
      <c r="E278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788" s="46" t="s">
        <v>63</v>
      </c>
      <c r="G2788" s="76">
        <v>90007</v>
      </c>
      <c r="H2788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2788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2788" s="47">
        <v>2</v>
      </c>
      <c r="K2788" s="68">
        <f>tblSalesData[[#This Row],[Цена]]*tblSalesData[[#This Row],[Количество]]</f>
        <v>320</v>
      </c>
    </row>
    <row r="2789" spans="2:11" ht="21" customHeight="1" x14ac:dyDescent="0.3">
      <c r="B2789" s="17">
        <v>41796</v>
      </c>
      <c r="C2789" s="33">
        <v>0.63124999999999998</v>
      </c>
      <c r="D2789" s="35">
        <v>2</v>
      </c>
      <c r="E278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789" s="46" t="s">
        <v>63</v>
      </c>
      <c r="G2789" s="76">
        <v>90020</v>
      </c>
      <c r="H2789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2789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2789" s="47">
        <v>2</v>
      </c>
      <c r="K2789" s="68">
        <f>tblSalesData[[#This Row],[Цена]]*tblSalesData[[#This Row],[Количество]]</f>
        <v>1400</v>
      </c>
    </row>
    <row r="2790" spans="2:11" ht="21" customHeight="1" x14ac:dyDescent="0.3">
      <c r="B2790" s="17">
        <v>41796</v>
      </c>
      <c r="C2790" s="33">
        <v>0.6381944444444444</v>
      </c>
      <c r="D2790" s="35">
        <v>2</v>
      </c>
      <c r="E279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790" s="46" t="s">
        <v>63</v>
      </c>
      <c r="G2790" s="76">
        <v>90004</v>
      </c>
      <c r="H2790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79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790" s="47">
        <v>3</v>
      </c>
      <c r="K2790" s="68">
        <f>tblSalesData[[#This Row],[Цена]]*tblSalesData[[#This Row],[Количество]]</f>
        <v>4500</v>
      </c>
    </row>
    <row r="2791" spans="2:11" ht="21" customHeight="1" x14ac:dyDescent="0.3">
      <c r="B2791" s="17">
        <v>41796</v>
      </c>
      <c r="C2791" s="33">
        <v>0.64236111111111105</v>
      </c>
      <c r="D2791" s="35">
        <v>3</v>
      </c>
      <c r="E279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791" s="46" t="s">
        <v>63</v>
      </c>
      <c r="G2791" s="76">
        <v>90018</v>
      </c>
      <c r="H2791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2791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2791" s="47">
        <v>3</v>
      </c>
      <c r="K2791" s="68">
        <f>tblSalesData[[#This Row],[Цена]]*tblSalesData[[#This Row],[Количество]]</f>
        <v>3300</v>
      </c>
    </row>
    <row r="2792" spans="2:11" ht="21" customHeight="1" x14ac:dyDescent="0.3">
      <c r="B2792" s="17">
        <v>41796</v>
      </c>
      <c r="C2792" s="33">
        <v>0.64374999999999993</v>
      </c>
      <c r="D2792" s="35">
        <v>3</v>
      </c>
      <c r="E279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792" s="46" t="s">
        <v>63</v>
      </c>
      <c r="G2792" s="76">
        <v>90009</v>
      </c>
      <c r="H2792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2792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2792" s="47">
        <v>2</v>
      </c>
      <c r="K2792" s="68">
        <f>tblSalesData[[#This Row],[Цена]]*tblSalesData[[#This Row],[Количество]]</f>
        <v>180</v>
      </c>
    </row>
    <row r="2793" spans="2:11" ht="21" customHeight="1" x14ac:dyDescent="0.3">
      <c r="B2793" s="17">
        <v>41796</v>
      </c>
      <c r="C2793" s="33">
        <v>0.64652777777777781</v>
      </c>
      <c r="D2793" s="35">
        <v>1</v>
      </c>
      <c r="E279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793" s="46" t="s">
        <v>63</v>
      </c>
      <c r="G2793" s="76">
        <v>90011</v>
      </c>
      <c r="H2793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793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793" s="47">
        <v>3</v>
      </c>
      <c r="K2793" s="68">
        <f>tblSalesData[[#This Row],[Цена]]*tblSalesData[[#This Row],[Количество]]</f>
        <v>150</v>
      </c>
    </row>
    <row r="2794" spans="2:11" ht="21" customHeight="1" x14ac:dyDescent="0.3">
      <c r="B2794" s="17">
        <v>41796</v>
      </c>
      <c r="C2794" s="33">
        <v>0.65486111111111112</v>
      </c>
      <c r="D2794" s="35">
        <v>2</v>
      </c>
      <c r="E279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794" s="46" t="s">
        <v>63</v>
      </c>
      <c r="G2794" s="76">
        <v>90014</v>
      </c>
      <c r="H279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2794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2794" s="47">
        <v>3</v>
      </c>
      <c r="K2794" s="68">
        <f>tblSalesData[[#This Row],[Цена]]*tblSalesData[[#This Row],[Количество]]</f>
        <v>240</v>
      </c>
    </row>
    <row r="2795" spans="2:11" ht="21" customHeight="1" x14ac:dyDescent="0.3">
      <c r="B2795" s="17">
        <v>41796</v>
      </c>
      <c r="C2795" s="33">
        <v>0.65555555555555556</v>
      </c>
      <c r="D2795" s="35">
        <v>1</v>
      </c>
      <c r="E279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795" s="46" t="s">
        <v>63</v>
      </c>
      <c r="G2795" s="76">
        <v>90016</v>
      </c>
      <c r="H2795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279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795" s="47">
        <v>2</v>
      </c>
      <c r="K2795" s="68">
        <f>tblSalesData[[#This Row],[Цена]]*tblSalesData[[#This Row],[Количество]]</f>
        <v>2400</v>
      </c>
    </row>
    <row r="2796" spans="2:11" ht="21" customHeight="1" x14ac:dyDescent="0.3">
      <c r="B2796" s="17">
        <v>41796</v>
      </c>
      <c r="C2796" s="33">
        <v>0.66111111111111109</v>
      </c>
      <c r="D2796" s="35">
        <v>3</v>
      </c>
      <c r="E279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796" s="46" t="s">
        <v>63</v>
      </c>
      <c r="G2796" s="76">
        <v>90012</v>
      </c>
      <c r="H2796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2796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2796" s="47">
        <v>2</v>
      </c>
      <c r="K2796" s="68">
        <f>tblSalesData[[#This Row],[Цена]]*tblSalesData[[#This Row],[Количество]]</f>
        <v>140</v>
      </c>
    </row>
    <row r="2797" spans="2:11" ht="21" customHeight="1" x14ac:dyDescent="0.3">
      <c r="B2797" s="17">
        <v>41796</v>
      </c>
      <c r="C2797" s="33">
        <v>0.66527777777777775</v>
      </c>
      <c r="D2797" s="35">
        <v>3</v>
      </c>
      <c r="E279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797" s="46" t="s">
        <v>63</v>
      </c>
      <c r="G2797" s="76">
        <v>90021</v>
      </c>
      <c r="H2797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2797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2797" s="47">
        <v>3</v>
      </c>
      <c r="K2797" s="68">
        <f>tblSalesData[[#This Row],[Цена]]*tblSalesData[[#This Row],[Количество]]</f>
        <v>4800</v>
      </c>
    </row>
    <row r="2798" spans="2:11" ht="21" customHeight="1" x14ac:dyDescent="0.3">
      <c r="B2798" s="17">
        <v>41796</v>
      </c>
      <c r="C2798" s="33">
        <v>0.66736111111111107</v>
      </c>
      <c r="D2798" s="35">
        <v>2</v>
      </c>
      <c r="E279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798" s="46" t="s">
        <v>63</v>
      </c>
      <c r="G2798" s="76">
        <v>90004</v>
      </c>
      <c r="H2798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79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798" s="47">
        <v>3</v>
      </c>
      <c r="K2798" s="68">
        <f>tblSalesData[[#This Row],[Цена]]*tblSalesData[[#This Row],[Количество]]</f>
        <v>4500</v>
      </c>
    </row>
    <row r="2799" spans="2:11" ht="21" customHeight="1" x14ac:dyDescent="0.3">
      <c r="B2799" s="17">
        <v>41796</v>
      </c>
      <c r="C2799" s="33">
        <v>0.66875000000000007</v>
      </c>
      <c r="D2799" s="35">
        <v>3</v>
      </c>
      <c r="E279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799" s="46" t="s">
        <v>63</v>
      </c>
      <c r="G2799" s="76">
        <v>90016</v>
      </c>
      <c r="H2799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279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799" s="47">
        <v>3</v>
      </c>
      <c r="K2799" s="68">
        <f>tblSalesData[[#This Row],[Цена]]*tblSalesData[[#This Row],[Количество]]</f>
        <v>3600</v>
      </c>
    </row>
    <row r="2800" spans="2:11" ht="21" customHeight="1" x14ac:dyDescent="0.3">
      <c r="B2800" s="17">
        <v>41796</v>
      </c>
      <c r="C2800" s="33">
        <v>0.67708333333333337</v>
      </c>
      <c r="D2800" s="35">
        <v>2</v>
      </c>
      <c r="E280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800" s="46" t="s">
        <v>63</v>
      </c>
      <c r="G2800" s="76">
        <v>90001</v>
      </c>
      <c r="H2800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2800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2800" s="47">
        <v>3</v>
      </c>
      <c r="K2800" s="68">
        <f>tblSalesData[[#This Row],[Цена]]*tblSalesData[[#This Row],[Количество]]</f>
        <v>3000</v>
      </c>
    </row>
    <row r="2801" spans="2:11" ht="21" customHeight="1" x14ac:dyDescent="0.3">
      <c r="B2801" s="17">
        <v>41796</v>
      </c>
      <c r="C2801" s="33">
        <v>0.68541666666666667</v>
      </c>
      <c r="D2801" s="35">
        <v>2</v>
      </c>
      <c r="E280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801" s="46" t="s">
        <v>63</v>
      </c>
      <c r="G2801" s="76">
        <v>90008</v>
      </c>
      <c r="H2801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2801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801" s="47">
        <v>3</v>
      </c>
      <c r="K2801" s="68">
        <f>tblSalesData[[#This Row],[Цена]]*tblSalesData[[#This Row],[Количество]]</f>
        <v>600</v>
      </c>
    </row>
    <row r="2802" spans="2:11" ht="21" customHeight="1" x14ac:dyDescent="0.3">
      <c r="B2802" s="17">
        <v>41796</v>
      </c>
      <c r="C2802" s="33">
        <v>0.68680555555555556</v>
      </c>
      <c r="D2802" s="35">
        <v>3</v>
      </c>
      <c r="E280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802" s="46" t="s">
        <v>63</v>
      </c>
      <c r="G2802" s="76">
        <v>90001</v>
      </c>
      <c r="H2802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2802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2802" s="47">
        <v>2</v>
      </c>
      <c r="K2802" s="68">
        <f>tblSalesData[[#This Row],[Цена]]*tblSalesData[[#This Row],[Количество]]</f>
        <v>2000</v>
      </c>
    </row>
    <row r="2803" spans="2:11" ht="21" customHeight="1" x14ac:dyDescent="0.3">
      <c r="B2803" s="17">
        <v>41796</v>
      </c>
      <c r="C2803" s="33">
        <v>0.69166666666666676</v>
      </c>
      <c r="D2803" s="35">
        <v>2</v>
      </c>
      <c r="E280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803" s="46" t="s">
        <v>63</v>
      </c>
      <c r="G2803" s="76">
        <v>90005</v>
      </c>
      <c r="H2803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803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803" s="47">
        <v>1</v>
      </c>
      <c r="K2803" s="68">
        <f>tblSalesData[[#This Row],[Цена]]*tblSalesData[[#This Row],[Количество]]</f>
        <v>990</v>
      </c>
    </row>
    <row r="2804" spans="2:11" ht="21" customHeight="1" x14ac:dyDescent="0.3">
      <c r="B2804" s="17">
        <v>41796</v>
      </c>
      <c r="C2804" s="33">
        <v>0.69305555555555554</v>
      </c>
      <c r="D2804" s="35">
        <v>3</v>
      </c>
      <c r="E280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804" s="46" t="s">
        <v>64</v>
      </c>
      <c r="G2804" s="76">
        <v>90003</v>
      </c>
      <c r="H2804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280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804" s="47">
        <v>3</v>
      </c>
      <c r="K2804" s="68">
        <f>tblSalesData[[#This Row],[Цена]]*tblSalesData[[#This Row],[Количество]]</f>
        <v>600</v>
      </c>
    </row>
    <row r="2805" spans="2:11" ht="21" customHeight="1" x14ac:dyDescent="0.3">
      <c r="B2805" s="17">
        <v>41796</v>
      </c>
      <c r="C2805" s="33">
        <v>0.6958333333333333</v>
      </c>
      <c r="D2805" s="35">
        <v>2</v>
      </c>
      <c r="E280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805" s="46" t="s">
        <v>63</v>
      </c>
      <c r="G2805" s="76">
        <v>90010</v>
      </c>
      <c r="H2805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2805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2805" s="47">
        <v>3</v>
      </c>
      <c r="K2805" s="68">
        <f>tblSalesData[[#This Row],[Цена]]*tblSalesData[[#This Row],[Количество]]</f>
        <v>180</v>
      </c>
    </row>
    <row r="2806" spans="2:11" ht="21" customHeight="1" x14ac:dyDescent="0.3">
      <c r="B2806" s="17">
        <v>41796</v>
      </c>
      <c r="C2806" s="33">
        <v>0.7006944444444444</v>
      </c>
      <c r="D2806" s="35">
        <v>1</v>
      </c>
      <c r="E280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806" s="46" t="s">
        <v>63</v>
      </c>
      <c r="G2806" s="76">
        <v>90015</v>
      </c>
      <c r="H2806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280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806" s="47">
        <v>2</v>
      </c>
      <c r="K2806" s="68">
        <f>tblSalesData[[#This Row],[Цена]]*tblSalesData[[#This Row],[Количество]]</f>
        <v>3000</v>
      </c>
    </row>
    <row r="2807" spans="2:11" ht="21" customHeight="1" x14ac:dyDescent="0.3">
      <c r="B2807" s="17">
        <v>41796</v>
      </c>
      <c r="C2807" s="33">
        <v>0.70277777777777783</v>
      </c>
      <c r="D2807" s="35">
        <v>3</v>
      </c>
      <c r="E280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807" s="46" t="s">
        <v>64</v>
      </c>
      <c r="G2807" s="76">
        <v>90023</v>
      </c>
      <c r="H2807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280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807" s="47">
        <v>2</v>
      </c>
      <c r="K2807" s="68">
        <f>tblSalesData[[#This Row],[Цена]]*tblSalesData[[#This Row],[Количество]]</f>
        <v>2400</v>
      </c>
    </row>
    <row r="2808" spans="2:11" ht="21" customHeight="1" x14ac:dyDescent="0.3">
      <c r="B2808" s="17">
        <v>41796</v>
      </c>
      <c r="C2808" s="33">
        <v>0.7090277777777777</v>
      </c>
      <c r="D2808" s="35">
        <v>2</v>
      </c>
      <c r="E280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808" s="46" t="s">
        <v>63</v>
      </c>
      <c r="G2808" s="76">
        <v>90022</v>
      </c>
      <c r="H2808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2808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2808" s="47">
        <v>3</v>
      </c>
      <c r="K2808" s="68">
        <f>tblSalesData[[#This Row],[Цена]]*tblSalesData[[#This Row],[Количество]]</f>
        <v>4200</v>
      </c>
    </row>
    <row r="2809" spans="2:11" ht="21" customHeight="1" x14ac:dyDescent="0.3">
      <c r="B2809" s="17">
        <v>41796</v>
      </c>
      <c r="C2809" s="33">
        <v>0.71527777777777779</v>
      </c>
      <c r="D2809" s="35">
        <v>1</v>
      </c>
      <c r="E280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809" s="46" t="s">
        <v>63</v>
      </c>
      <c r="G2809" s="76">
        <v>90003</v>
      </c>
      <c r="H2809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2809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809" s="47">
        <v>1</v>
      </c>
      <c r="K2809" s="68">
        <f>tblSalesData[[#This Row],[Цена]]*tblSalesData[[#This Row],[Количество]]</f>
        <v>200</v>
      </c>
    </row>
    <row r="2810" spans="2:11" ht="21" customHeight="1" x14ac:dyDescent="0.3">
      <c r="B2810" s="17">
        <v>41796</v>
      </c>
      <c r="C2810" s="33">
        <v>0.72083333333333333</v>
      </c>
      <c r="D2810" s="35">
        <v>3</v>
      </c>
      <c r="E281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810" s="46" t="s">
        <v>63</v>
      </c>
      <c r="G2810" s="76">
        <v>90005</v>
      </c>
      <c r="H2810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810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810" s="47">
        <v>1</v>
      </c>
      <c r="K2810" s="68">
        <f>tblSalesData[[#This Row],[Цена]]*tblSalesData[[#This Row],[Количество]]</f>
        <v>990</v>
      </c>
    </row>
    <row r="2811" spans="2:11" ht="21" customHeight="1" x14ac:dyDescent="0.3">
      <c r="B2811" s="17">
        <v>41796</v>
      </c>
      <c r="C2811" s="33">
        <v>0.7284722222222223</v>
      </c>
      <c r="D2811" s="35">
        <v>3</v>
      </c>
      <c r="E281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811" s="46" t="s">
        <v>63</v>
      </c>
      <c r="G2811" s="76">
        <v>90005</v>
      </c>
      <c r="H2811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811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811" s="47">
        <v>3</v>
      </c>
      <c r="K2811" s="68">
        <f>tblSalesData[[#This Row],[Цена]]*tblSalesData[[#This Row],[Количество]]</f>
        <v>2970</v>
      </c>
    </row>
    <row r="2812" spans="2:11" ht="21" customHeight="1" x14ac:dyDescent="0.3">
      <c r="B2812" s="17">
        <v>41796</v>
      </c>
      <c r="C2812" s="33">
        <v>0.73333333333333339</v>
      </c>
      <c r="D2812" s="35">
        <v>2</v>
      </c>
      <c r="E281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812" s="46" t="s">
        <v>63</v>
      </c>
      <c r="G2812" s="76">
        <v>90017</v>
      </c>
      <c r="H2812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2812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2812" s="47">
        <v>2</v>
      </c>
      <c r="K2812" s="68">
        <f>tblSalesData[[#This Row],[Цена]]*tblSalesData[[#This Row],[Количество]]</f>
        <v>2600</v>
      </c>
    </row>
    <row r="2813" spans="2:11" ht="21" customHeight="1" x14ac:dyDescent="0.3">
      <c r="B2813" s="17">
        <v>41796</v>
      </c>
      <c r="C2813" s="33">
        <v>0.73402777777777783</v>
      </c>
      <c r="D2813" s="35">
        <v>2</v>
      </c>
      <c r="E281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813" s="46" t="s">
        <v>63</v>
      </c>
      <c r="G2813" s="76">
        <v>90006</v>
      </c>
      <c r="H2813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2813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2813" s="47">
        <v>1</v>
      </c>
      <c r="K2813" s="68">
        <f>tblSalesData[[#This Row],[Цена]]*tblSalesData[[#This Row],[Количество]]</f>
        <v>220</v>
      </c>
    </row>
    <row r="2814" spans="2:11" ht="21" customHeight="1" x14ac:dyDescent="0.3">
      <c r="B2814" s="17">
        <v>41796</v>
      </c>
      <c r="C2814" s="33">
        <v>0.73472222222222217</v>
      </c>
      <c r="D2814" s="35">
        <v>2</v>
      </c>
      <c r="E281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814" s="46" t="s">
        <v>63</v>
      </c>
      <c r="G2814" s="76">
        <v>90016</v>
      </c>
      <c r="H2814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2814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814" s="47">
        <v>2</v>
      </c>
      <c r="K2814" s="68">
        <f>tblSalesData[[#This Row],[Цена]]*tblSalesData[[#This Row],[Количество]]</f>
        <v>2400</v>
      </c>
    </row>
    <row r="2815" spans="2:11" ht="21" customHeight="1" x14ac:dyDescent="0.3">
      <c r="B2815" s="17">
        <v>41796</v>
      </c>
      <c r="C2815" s="33">
        <v>0.74236111111111114</v>
      </c>
      <c r="D2815" s="35">
        <v>2</v>
      </c>
      <c r="E281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815" s="46" t="s">
        <v>63</v>
      </c>
      <c r="G2815" s="76">
        <v>90010</v>
      </c>
      <c r="H2815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2815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2815" s="47">
        <v>1</v>
      </c>
      <c r="K2815" s="68">
        <f>tblSalesData[[#This Row],[Цена]]*tblSalesData[[#This Row],[Количество]]</f>
        <v>60</v>
      </c>
    </row>
    <row r="2816" spans="2:11" ht="21" customHeight="1" x14ac:dyDescent="0.3">
      <c r="B2816" s="17">
        <v>41796</v>
      </c>
      <c r="C2816" s="33">
        <v>0.75069444444444444</v>
      </c>
      <c r="D2816" s="35">
        <v>2</v>
      </c>
      <c r="E281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816" s="46" t="s">
        <v>63</v>
      </c>
      <c r="G2816" s="76">
        <v>90005</v>
      </c>
      <c r="H2816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816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816" s="47">
        <v>3</v>
      </c>
      <c r="K2816" s="68">
        <f>tblSalesData[[#This Row],[Цена]]*tblSalesData[[#This Row],[Количество]]</f>
        <v>2970</v>
      </c>
    </row>
    <row r="2817" spans="2:11" ht="21" customHeight="1" x14ac:dyDescent="0.3">
      <c r="B2817" s="17">
        <v>41796</v>
      </c>
      <c r="C2817" s="33">
        <v>0.75486111111111109</v>
      </c>
      <c r="D2817" s="35">
        <v>2</v>
      </c>
      <c r="E281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817" s="46" t="s">
        <v>63</v>
      </c>
      <c r="G2817" s="76">
        <v>90006</v>
      </c>
      <c r="H2817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2817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2817" s="47">
        <v>2</v>
      </c>
      <c r="K2817" s="68">
        <f>tblSalesData[[#This Row],[Цена]]*tblSalesData[[#This Row],[Количество]]</f>
        <v>440</v>
      </c>
    </row>
    <row r="2818" spans="2:11" ht="21" customHeight="1" x14ac:dyDescent="0.3">
      <c r="B2818" s="17">
        <v>41796</v>
      </c>
      <c r="C2818" s="33">
        <v>0.7583333333333333</v>
      </c>
      <c r="D2818" s="35">
        <v>3</v>
      </c>
      <c r="E281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818" s="46" t="s">
        <v>63</v>
      </c>
      <c r="G2818" s="76">
        <v>90017</v>
      </c>
      <c r="H2818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2818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2818" s="47">
        <v>2</v>
      </c>
      <c r="K2818" s="68">
        <f>tblSalesData[[#This Row],[Цена]]*tblSalesData[[#This Row],[Количество]]</f>
        <v>2600</v>
      </c>
    </row>
    <row r="2819" spans="2:11" ht="21" customHeight="1" x14ac:dyDescent="0.3">
      <c r="B2819" s="17">
        <v>41796</v>
      </c>
      <c r="C2819" s="33">
        <v>0.76180555555555562</v>
      </c>
      <c r="D2819" s="35">
        <v>3</v>
      </c>
      <c r="E281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819" s="46" t="s">
        <v>64</v>
      </c>
      <c r="G2819" s="76">
        <v>90018</v>
      </c>
      <c r="H2819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2819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2819" s="47">
        <v>3</v>
      </c>
      <c r="K2819" s="68">
        <f>tblSalesData[[#This Row],[Цена]]*tblSalesData[[#This Row],[Количество]]</f>
        <v>3300</v>
      </c>
    </row>
    <row r="2820" spans="2:11" ht="21" customHeight="1" x14ac:dyDescent="0.3">
      <c r="B2820" s="17">
        <v>41796</v>
      </c>
      <c r="C2820" s="33">
        <v>0.7680555555555556</v>
      </c>
      <c r="D2820" s="35">
        <v>1</v>
      </c>
      <c r="E282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820" s="46" t="s">
        <v>63</v>
      </c>
      <c r="G2820" s="76">
        <v>90015</v>
      </c>
      <c r="H2820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282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820" s="47">
        <v>3</v>
      </c>
      <c r="K2820" s="68">
        <f>tblSalesData[[#This Row],[Цена]]*tblSalesData[[#This Row],[Количество]]</f>
        <v>4500</v>
      </c>
    </row>
    <row r="2821" spans="2:11" ht="21" customHeight="1" x14ac:dyDescent="0.3">
      <c r="B2821" s="17">
        <v>41797</v>
      </c>
      <c r="C2821" s="33">
        <v>0.4284722222222222</v>
      </c>
      <c r="D2821" s="35">
        <v>1</v>
      </c>
      <c r="E282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821" s="46" t="s">
        <v>63</v>
      </c>
      <c r="G2821" s="76">
        <v>90010</v>
      </c>
      <c r="H2821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2821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2821" s="47">
        <v>1</v>
      </c>
      <c r="K2821" s="68">
        <f>tblSalesData[[#This Row],[Цена]]*tblSalesData[[#This Row],[Количество]]</f>
        <v>60</v>
      </c>
    </row>
    <row r="2822" spans="2:11" ht="21" customHeight="1" x14ac:dyDescent="0.3">
      <c r="B2822" s="17">
        <v>41797</v>
      </c>
      <c r="C2822" s="33">
        <v>0.43194444444444446</v>
      </c>
      <c r="D2822" s="35">
        <v>1</v>
      </c>
      <c r="E282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822" s="46" t="s">
        <v>63</v>
      </c>
      <c r="G2822" s="76">
        <v>90010</v>
      </c>
      <c r="H2822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2822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2822" s="47">
        <v>1</v>
      </c>
      <c r="K2822" s="68">
        <f>tblSalesData[[#This Row],[Цена]]*tblSalesData[[#This Row],[Количество]]</f>
        <v>60</v>
      </c>
    </row>
    <row r="2823" spans="2:11" ht="21" customHeight="1" x14ac:dyDescent="0.3">
      <c r="B2823" s="17">
        <v>41797</v>
      </c>
      <c r="C2823" s="33">
        <v>0.43958333333333338</v>
      </c>
      <c r="D2823" s="35">
        <v>2</v>
      </c>
      <c r="E282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823" s="46" t="s">
        <v>63</v>
      </c>
      <c r="G2823" s="76">
        <v>90009</v>
      </c>
      <c r="H2823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2823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2823" s="47">
        <v>2</v>
      </c>
      <c r="K2823" s="68">
        <f>tblSalesData[[#This Row],[Цена]]*tblSalesData[[#This Row],[Количество]]</f>
        <v>180</v>
      </c>
    </row>
    <row r="2824" spans="2:11" ht="21" customHeight="1" x14ac:dyDescent="0.3">
      <c r="B2824" s="17">
        <v>41797</v>
      </c>
      <c r="C2824" s="33">
        <v>0.44236111111111115</v>
      </c>
      <c r="D2824" s="35">
        <v>1</v>
      </c>
      <c r="E282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824" s="46" t="s">
        <v>63</v>
      </c>
      <c r="G2824" s="76">
        <v>90023</v>
      </c>
      <c r="H2824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2824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824" s="47">
        <v>3</v>
      </c>
      <c r="K2824" s="68">
        <f>tblSalesData[[#This Row],[Цена]]*tblSalesData[[#This Row],[Количество]]</f>
        <v>3600</v>
      </c>
    </row>
    <row r="2825" spans="2:11" ht="21" customHeight="1" x14ac:dyDescent="0.3">
      <c r="B2825" s="17">
        <v>41797</v>
      </c>
      <c r="C2825" s="33">
        <v>0.44861111111111113</v>
      </c>
      <c r="D2825" s="35">
        <v>2</v>
      </c>
      <c r="E282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825" s="46" t="s">
        <v>63</v>
      </c>
      <c r="G2825" s="76">
        <v>90017</v>
      </c>
      <c r="H2825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2825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2825" s="47">
        <v>3</v>
      </c>
      <c r="K2825" s="68">
        <f>tblSalesData[[#This Row],[Цена]]*tblSalesData[[#This Row],[Количество]]</f>
        <v>3900</v>
      </c>
    </row>
    <row r="2826" spans="2:11" ht="21" customHeight="1" x14ac:dyDescent="0.3">
      <c r="B2826" s="17">
        <v>41797</v>
      </c>
      <c r="C2826" s="33">
        <v>0.45694444444444443</v>
      </c>
      <c r="D2826" s="35">
        <v>2</v>
      </c>
      <c r="E282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826" s="46" t="s">
        <v>63</v>
      </c>
      <c r="G2826" s="76">
        <v>90022</v>
      </c>
      <c r="H2826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2826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2826" s="47">
        <v>2</v>
      </c>
      <c r="K2826" s="68">
        <f>tblSalesData[[#This Row],[Цена]]*tblSalesData[[#This Row],[Количество]]</f>
        <v>2800</v>
      </c>
    </row>
    <row r="2827" spans="2:11" ht="21" customHeight="1" x14ac:dyDescent="0.3">
      <c r="B2827" s="17">
        <v>41797</v>
      </c>
      <c r="C2827" s="33">
        <v>0.45763888888888887</v>
      </c>
      <c r="D2827" s="35">
        <v>2</v>
      </c>
      <c r="E282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827" s="46" t="s">
        <v>63</v>
      </c>
      <c r="G2827" s="76">
        <v>90008</v>
      </c>
      <c r="H2827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2827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827" s="47">
        <v>2</v>
      </c>
      <c r="K2827" s="68">
        <f>tblSalesData[[#This Row],[Цена]]*tblSalesData[[#This Row],[Количество]]</f>
        <v>400</v>
      </c>
    </row>
    <row r="2828" spans="2:11" ht="21" customHeight="1" x14ac:dyDescent="0.3">
      <c r="B2828" s="17">
        <v>41797</v>
      </c>
      <c r="C2828" s="33">
        <v>0.4604166666666667</v>
      </c>
      <c r="D2828" s="35">
        <v>2</v>
      </c>
      <c r="E282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828" s="46" t="s">
        <v>63</v>
      </c>
      <c r="G2828" s="76">
        <v>90012</v>
      </c>
      <c r="H2828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2828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2828" s="47">
        <v>1</v>
      </c>
      <c r="K2828" s="68">
        <f>tblSalesData[[#This Row],[Цена]]*tblSalesData[[#This Row],[Количество]]</f>
        <v>70</v>
      </c>
    </row>
    <row r="2829" spans="2:11" ht="21" customHeight="1" x14ac:dyDescent="0.3">
      <c r="B2829" s="17">
        <v>41797</v>
      </c>
      <c r="C2829" s="33">
        <v>0.46111111111111108</v>
      </c>
      <c r="D2829" s="35">
        <v>3</v>
      </c>
      <c r="E282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829" s="46" t="s">
        <v>63</v>
      </c>
      <c r="G2829" s="76">
        <v>90020</v>
      </c>
      <c r="H2829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2829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2829" s="47">
        <v>1</v>
      </c>
      <c r="K2829" s="68">
        <f>tblSalesData[[#This Row],[Цена]]*tblSalesData[[#This Row],[Количество]]</f>
        <v>700</v>
      </c>
    </row>
    <row r="2830" spans="2:11" ht="21" customHeight="1" x14ac:dyDescent="0.3">
      <c r="B2830" s="17">
        <v>41797</v>
      </c>
      <c r="C2830" s="33">
        <v>0.46388888888888885</v>
      </c>
      <c r="D2830" s="35">
        <v>2</v>
      </c>
      <c r="E283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830" s="46" t="s">
        <v>63</v>
      </c>
      <c r="G2830" s="76">
        <v>90011</v>
      </c>
      <c r="H2830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83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830" s="47">
        <v>2</v>
      </c>
      <c r="K2830" s="68">
        <f>tblSalesData[[#This Row],[Цена]]*tblSalesData[[#This Row],[Количество]]</f>
        <v>100</v>
      </c>
    </row>
    <row r="2831" spans="2:11" ht="21" customHeight="1" x14ac:dyDescent="0.3">
      <c r="B2831" s="17">
        <v>41797</v>
      </c>
      <c r="C2831" s="33">
        <v>0.46527777777777773</v>
      </c>
      <c r="D2831" s="35">
        <v>2</v>
      </c>
      <c r="E283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831" s="46" t="s">
        <v>63</v>
      </c>
      <c r="G2831" s="76">
        <v>90021</v>
      </c>
      <c r="H2831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2831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2831" s="47">
        <v>2</v>
      </c>
      <c r="K2831" s="68">
        <f>tblSalesData[[#This Row],[Цена]]*tblSalesData[[#This Row],[Количество]]</f>
        <v>3200</v>
      </c>
    </row>
    <row r="2832" spans="2:11" ht="21" customHeight="1" x14ac:dyDescent="0.3">
      <c r="B2832" s="17">
        <v>41797</v>
      </c>
      <c r="C2832" s="33">
        <v>0.47361111111111115</v>
      </c>
      <c r="D2832" s="35">
        <v>1</v>
      </c>
      <c r="E283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832" s="46" t="s">
        <v>63</v>
      </c>
      <c r="G2832" s="76">
        <v>90013</v>
      </c>
      <c r="H2832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2832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832" s="47">
        <v>1</v>
      </c>
      <c r="K2832" s="68">
        <f>tblSalesData[[#This Row],[Цена]]*tblSalesData[[#This Row],[Количество]]</f>
        <v>50</v>
      </c>
    </row>
    <row r="2833" spans="2:11" ht="21" customHeight="1" x14ac:dyDescent="0.3">
      <c r="B2833" s="17">
        <v>41797</v>
      </c>
      <c r="C2833" s="33">
        <v>0.47569444444444442</v>
      </c>
      <c r="D2833" s="35">
        <v>1</v>
      </c>
      <c r="E283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833" s="46" t="s">
        <v>63</v>
      </c>
      <c r="G2833" s="76">
        <v>90022</v>
      </c>
      <c r="H2833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2833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2833" s="47">
        <v>2</v>
      </c>
      <c r="K2833" s="68">
        <f>tblSalesData[[#This Row],[Цена]]*tblSalesData[[#This Row],[Количество]]</f>
        <v>2800</v>
      </c>
    </row>
    <row r="2834" spans="2:11" ht="21" customHeight="1" x14ac:dyDescent="0.3">
      <c r="B2834" s="17">
        <v>41797</v>
      </c>
      <c r="C2834" s="33">
        <v>0.48333333333333334</v>
      </c>
      <c r="D2834" s="35">
        <v>3</v>
      </c>
      <c r="E283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834" s="46" t="s">
        <v>63</v>
      </c>
      <c r="G2834" s="76">
        <v>90014</v>
      </c>
      <c r="H283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2834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2834" s="47">
        <v>3</v>
      </c>
      <c r="K2834" s="68">
        <f>tblSalesData[[#This Row],[Цена]]*tblSalesData[[#This Row],[Количество]]</f>
        <v>240</v>
      </c>
    </row>
    <row r="2835" spans="2:11" ht="21" customHeight="1" x14ac:dyDescent="0.3">
      <c r="B2835" s="17">
        <v>41797</v>
      </c>
      <c r="C2835" s="33">
        <v>0.48958333333333331</v>
      </c>
      <c r="D2835" s="35">
        <v>2</v>
      </c>
      <c r="E283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835" s="46" t="s">
        <v>63</v>
      </c>
      <c r="G2835" s="76">
        <v>90020</v>
      </c>
      <c r="H2835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2835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2835" s="47">
        <v>2</v>
      </c>
      <c r="K2835" s="68">
        <f>tblSalesData[[#This Row],[Цена]]*tblSalesData[[#This Row],[Количество]]</f>
        <v>1400</v>
      </c>
    </row>
    <row r="2836" spans="2:11" ht="21" customHeight="1" x14ac:dyDescent="0.3">
      <c r="B2836" s="17">
        <v>41797</v>
      </c>
      <c r="C2836" s="33">
        <v>0.49027777777777781</v>
      </c>
      <c r="D2836" s="35">
        <v>3</v>
      </c>
      <c r="E283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836" s="46" t="s">
        <v>63</v>
      </c>
      <c r="G2836" s="76">
        <v>90011</v>
      </c>
      <c r="H2836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836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836" s="47">
        <v>3</v>
      </c>
      <c r="K2836" s="68">
        <f>tblSalesData[[#This Row],[Цена]]*tblSalesData[[#This Row],[Количество]]</f>
        <v>150</v>
      </c>
    </row>
    <row r="2837" spans="2:11" ht="21" customHeight="1" x14ac:dyDescent="0.3">
      <c r="B2837" s="17">
        <v>41797</v>
      </c>
      <c r="C2837" s="33">
        <v>0.49722222222222223</v>
      </c>
      <c r="D2837" s="35">
        <v>2</v>
      </c>
      <c r="E283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837" s="46" t="s">
        <v>63</v>
      </c>
      <c r="G2837" s="76">
        <v>90017</v>
      </c>
      <c r="H2837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2837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2837" s="47">
        <v>1</v>
      </c>
      <c r="K2837" s="68">
        <f>tblSalesData[[#This Row],[Цена]]*tblSalesData[[#This Row],[Количество]]</f>
        <v>1300</v>
      </c>
    </row>
    <row r="2838" spans="2:11" ht="21" customHeight="1" x14ac:dyDescent="0.3">
      <c r="B2838" s="17">
        <v>41797</v>
      </c>
      <c r="C2838" s="33">
        <v>0.50277777777777777</v>
      </c>
      <c r="D2838" s="35">
        <v>2</v>
      </c>
      <c r="E283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838" s="46" t="s">
        <v>63</v>
      </c>
      <c r="G2838" s="76">
        <v>90020</v>
      </c>
      <c r="H2838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2838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2838" s="47">
        <v>1</v>
      </c>
      <c r="K2838" s="68">
        <f>tblSalesData[[#This Row],[Цена]]*tblSalesData[[#This Row],[Количество]]</f>
        <v>700</v>
      </c>
    </row>
    <row r="2839" spans="2:11" ht="21" customHeight="1" x14ac:dyDescent="0.3">
      <c r="B2839" s="17">
        <v>41797</v>
      </c>
      <c r="C2839" s="33">
        <v>0.50486111111111109</v>
      </c>
      <c r="D2839" s="35">
        <v>2</v>
      </c>
      <c r="E283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839" s="46" t="s">
        <v>63</v>
      </c>
      <c r="G2839" s="76">
        <v>90010</v>
      </c>
      <c r="H2839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2839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2839" s="47">
        <v>3</v>
      </c>
      <c r="K2839" s="68">
        <f>tblSalesData[[#This Row],[Цена]]*tblSalesData[[#This Row],[Количество]]</f>
        <v>180</v>
      </c>
    </row>
    <row r="2840" spans="2:11" ht="21" customHeight="1" x14ac:dyDescent="0.3">
      <c r="B2840" s="17">
        <v>41797</v>
      </c>
      <c r="C2840" s="33">
        <v>0.5083333333333333</v>
      </c>
      <c r="D2840" s="35">
        <v>2</v>
      </c>
      <c r="E284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840" s="46" t="s">
        <v>63</v>
      </c>
      <c r="G2840" s="76">
        <v>90015</v>
      </c>
      <c r="H2840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284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840" s="47">
        <v>2</v>
      </c>
      <c r="K2840" s="68">
        <f>tblSalesData[[#This Row],[Цена]]*tblSalesData[[#This Row],[Количество]]</f>
        <v>3000</v>
      </c>
    </row>
    <row r="2841" spans="2:11" ht="21" customHeight="1" x14ac:dyDescent="0.3">
      <c r="B2841" s="17">
        <v>41797</v>
      </c>
      <c r="C2841" s="33">
        <v>0.51180555555555551</v>
      </c>
      <c r="D2841" s="35">
        <v>3</v>
      </c>
      <c r="E284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841" s="46" t="s">
        <v>63</v>
      </c>
      <c r="G2841" s="76">
        <v>90023</v>
      </c>
      <c r="H2841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2841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841" s="47">
        <v>3</v>
      </c>
      <c r="K2841" s="68">
        <f>tblSalesData[[#This Row],[Цена]]*tblSalesData[[#This Row],[Количество]]</f>
        <v>3600</v>
      </c>
    </row>
    <row r="2842" spans="2:11" ht="21" customHeight="1" x14ac:dyDescent="0.3">
      <c r="B2842" s="17">
        <v>41797</v>
      </c>
      <c r="C2842" s="33">
        <v>0.52013888888888882</v>
      </c>
      <c r="D2842" s="35">
        <v>1</v>
      </c>
      <c r="E284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842" s="46" t="s">
        <v>63</v>
      </c>
      <c r="G2842" s="76">
        <v>90010</v>
      </c>
      <c r="H2842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2842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2842" s="47">
        <v>2</v>
      </c>
      <c r="K2842" s="68">
        <f>tblSalesData[[#This Row],[Цена]]*tblSalesData[[#This Row],[Количество]]</f>
        <v>120</v>
      </c>
    </row>
    <row r="2843" spans="2:11" ht="21" customHeight="1" x14ac:dyDescent="0.3">
      <c r="B2843" s="17">
        <v>41797</v>
      </c>
      <c r="C2843" s="33">
        <v>0.5229166666666667</v>
      </c>
      <c r="D2843" s="35">
        <v>1</v>
      </c>
      <c r="E284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843" s="46" t="s">
        <v>63</v>
      </c>
      <c r="G2843" s="76">
        <v>90006</v>
      </c>
      <c r="H2843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2843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2843" s="47">
        <v>1</v>
      </c>
      <c r="K2843" s="68">
        <f>tblSalesData[[#This Row],[Цена]]*tblSalesData[[#This Row],[Количество]]</f>
        <v>220</v>
      </c>
    </row>
    <row r="2844" spans="2:11" ht="21" customHeight="1" x14ac:dyDescent="0.3">
      <c r="B2844" s="17">
        <v>41797</v>
      </c>
      <c r="C2844" s="33">
        <v>0.52569444444444446</v>
      </c>
      <c r="D2844" s="35">
        <v>2</v>
      </c>
      <c r="E284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844" s="46" t="s">
        <v>63</v>
      </c>
      <c r="G2844" s="76">
        <v>90023</v>
      </c>
      <c r="H2844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2844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844" s="47">
        <v>1</v>
      </c>
      <c r="K2844" s="68">
        <f>tblSalesData[[#This Row],[Цена]]*tblSalesData[[#This Row],[Количество]]</f>
        <v>1200</v>
      </c>
    </row>
    <row r="2845" spans="2:11" ht="21" customHeight="1" x14ac:dyDescent="0.3">
      <c r="B2845" s="17">
        <v>41797</v>
      </c>
      <c r="C2845" s="33">
        <v>0.52777777777777779</v>
      </c>
      <c r="D2845" s="35">
        <v>1</v>
      </c>
      <c r="E284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845" s="46" t="s">
        <v>63</v>
      </c>
      <c r="G2845" s="76">
        <v>90019</v>
      </c>
      <c r="H2845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2845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2845" s="47">
        <v>3</v>
      </c>
      <c r="K2845" s="68">
        <f>tblSalesData[[#This Row],[Цена]]*tblSalesData[[#This Row],[Количество]]</f>
        <v>2940</v>
      </c>
    </row>
    <row r="2846" spans="2:11" ht="21" customHeight="1" x14ac:dyDescent="0.3">
      <c r="B2846" s="17">
        <v>41797</v>
      </c>
      <c r="C2846" s="33">
        <v>0.52986111111111112</v>
      </c>
      <c r="D2846" s="35">
        <v>1</v>
      </c>
      <c r="E284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846" s="46" t="s">
        <v>63</v>
      </c>
      <c r="G2846" s="76">
        <v>90009</v>
      </c>
      <c r="H2846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2846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2846" s="47">
        <v>2</v>
      </c>
      <c r="K2846" s="68">
        <f>tblSalesData[[#This Row],[Цена]]*tblSalesData[[#This Row],[Количество]]</f>
        <v>180</v>
      </c>
    </row>
    <row r="2847" spans="2:11" ht="21" customHeight="1" x14ac:dyDescent="0.3">
      <c r="B2847" s="17">
        <v>41797</v>
      </c>
      <c r="C2847" s="33">
        <v>0.53194444444444444</v>
      </c>
      <c r="D2847" s="35">
        <v>2</v>
      </c>
      <c r="E284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847" s="46" t="s">
        <v>63</v>
      </c>
      <c r="G2847" s="76">
        <v>90010</v>
      </c>
      <c r="H2847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2847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2847" s="47">
        <v>3</v>
      </c>
      <c r="K2847" s="68">
        <f>tblSalesData[[#This Row],[Цена]]*tblSalesData[[#This Row],[Количество]]</f>
        <v>180</v>
      </c>
    </row>
    <row r="2848" spans="2:11" ht="21" customHeight="1" x14ac:dyDescent="0.3">
      <c r="B2848" s="17">
        <v>41797</v>
      </c>
      <c r="C2848" s="33">
        <v>0.53541666666666665</v>
      </c>
      <c r="D2848" s="35">
        <v>3</v>
      </c>
      <c r="E284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848" s="46" t="s">
        <v>63</v>
      </c>
      <c r="G2848" s="76">
        <v>90004</v>
      </c>
      <c r="H2848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84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848" s="47">
        <v>1</v>
      </c>
      <c r="K2848" s="68">
        <f>tblSalesData[[#This Row],[Цена]]*tblSalesData[[#This Row],[Количество]]</f>
        <v>1500</v>
      </c>
    </row>
    <row r="2849" spans="2:11" ht="21" customHeight="1" x14ac:dyDescent="0.3">
      <c r="B2849" s="17">
        <v>41797</v>
      </c>
      <c r="C2849" s="33">
        <v>0.54166666666666663</v>
      </c>
      <c r="D2849" s="35">
        <v>3</v>
      </c>
      <c r="E284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849" s="46" t="s">
        <v>63</v>
      </c>
      <c r="G2849" s="76">
        <v>90013</v>
      </c>
      <c r="H284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284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849" s="47">
        <v>2</v>
      </c>
      <c r="K2849" s="68">
        <f>tblSalesData[[#This Row],[Цена]]*tblSalesData[[#This Row],[Количество]]</f>
        <v>100</v>
      </c>
    </row>
    <row r="2850" spans="2:11" ht="21" customHeight="1" x14ac:dyDescent="0.3">
      <c r="B2850" s="17">
        <v>41797</v>
      </c>
      <c r="C2850" s="33">
        <v>0.5444444444444444</v>
      </c>
      <c r="D2850" s="35">
        <v>2</v>
      </c>
      <c r="E285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850" s="46" t="s">
        <v>63</v>
      </c>
      <c r="G2850" s="76">
        <v>90011</v>
      </c>
      <c r="H2850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85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850" s="47">
        <v>2</v>
      </c>
      <c r="K2850" s="68">
        <f>tblSalesData[[#This Row],[Цена]]*tblSalesData[[#This Row],[Количество]]</f>
        <v>100</v>
      </c>
    </row>
    <row r="2851" spans="2:11" ht="21" customHeight="1" x14ac:dyDescent="0.3">
      <c r="B2851" s="17">
        <v>41797</v>
      </c>
      <c r="C2851" s="33">
        <v>0.55138888888888882</v>
      </c>
      <c r="D2851" s="35">
        <v>1</v>
      </c>
      <c r="E285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851" s="46" t="s">
        <v>63</v>
      </c>
      <c r="G2851" s="76">
        <v>90023</v>
      </c>
      <c r="H2851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2851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851" s="47">
        <v>3</v>
      </c>
      <c r="K2851" s="68">
        <f>tblSalesData[[#This Row],[Цена]]*tblSalesData[[#This Row],[Количество]]</f>
        <v>3600</v>
      </c>
    </row>
    <row r="2852" spans="2:11" ht="21" customHeight="1" x14ac:dyDescent="0.3">
      <c r="B2852" s="17">
        <v>41797</v>
      </c>
      <c r="C2852" s="33">
        <v>0.55833333333333335</v>
      </c>
      <c r="D2852" s="35">
        <v>1</v>
      </c>
      <c r="E285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852" s="46" t="s">
        <v>63</v>
      </c>
      <c r="G2852" s="76">
        <v>90017</v>
      </c>
      <c r="H2852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2852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2852" s="47">
        <v>1</v>
      </c>
      <c r="K2852" s="68">
        <f>tblSalesData[[#This Row],[Цена]]*tblSalesData[[#This Row],[Количество]]</f>
        <v>1300</v>
      </c>
    </row>
    <row r="2853" spans="2:11" ht="21" customHeight="1" x14ac:dyDescent="0.3">
      <c r="B2853" s="17">
        <v>41797</v>
      </c>
      <c r="C2853" s="33">
        <v>0.56666666666666665</v>
      </c>
      <c r="D2853" s="35">
        <v>2</v>
      </c>
      <c r="E285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853" s="46" t="s">
        <v>63</v>
      </c>
      <c r="G2853" s="76">
        <v>90012</v>
      </c>
      <c r="H2853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2853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2853" s="47">
        <v>2</v>
      </c>
      <c r="K2853" s="68">
        <f>tblSalesData[[#This Row],[Цена]]*tblSalesData[[#This Row],[Количество]]</f>
        <v>140</v>
      </c>
    </row>
    <row r="2854" spans="2:11" ht="21" customHeight="1" x14ac:dyDescent="0.3">
      <c r="B2854" s="17">
        <v>41797</v>
      </c>
      <c r="C2854" s="33">
        <v>0.57013888888888886</v>
      </c>
      <c r="D2854" s="35">
        <v>1</v>
      </c>
      <c r="E285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854" s="46" t="s">
        <v>63</v>
      </c>
      <c r="G2854" s="76">
        <v>90006</v>
      </c>
      <c r="H2854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2854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2854" s="47">
        <v>3</v>
      </c>
      <c r="K2854" s="68">
        <f>tblSalesData[[#This Row],[Цена]]*tblSalesData[[#This Row],[Количество]]</f>
        <v>660</v>
      </c>
    </row>
    <row r="2855" spans="2:11" ht="21" customHeight="1" x14ac:dyDescent="0.3">
      <c r="B2855" s="17">
        <v>41797</v>
      </c>
      <c r="C2855" s="33">
        <v>0.57291666666666663</v>
      </c>
      <c r="D2855" s="35">
        <v>2</v>
      </c>
      <c r="E285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855" s="46" t="s">
        <v>63</v>
      </c>
      <c r="G2855" s="76">
        <v>90006</v>
      </c>
      <c r="H2855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2855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2855" s="47">
        <v>2</v>
      </c>
      <c r="K2855" s="68">
        <f>tblSalesData[[#This Row],[Цена]]*tblSalesData[[#This Row],[Количество]]</f>
        <v>440</v>
      </c>
    </row>
    <row r="2856" spans="2:11" ht="21" customHeight="1" x14ac:dyDescent="0.3">
      <c r="B2856" s="17">
        <v>41797</v>
      </c>
      <c r="C2856" s="33">
        <v>0.57847222222222217</v>
      </c>
      <c r="D2856" s="35">
        <v>2</v>
      </c>
      <c r="E285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856" s="46" t="s">
        <v>63</v>
      </c>
      <c r="G2856" s="76">
        <v>90003</v>
      </c>
      <c r="H2856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285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856" s="47">
        <v>3</v>
      </c>
      <c r="K2856" s="68">
        <f>tblSalesData[[#This Row],[Цена]]*tblSalesData[[#This Row],[Количество]]</f>
        <v>600</v>
      </c>
    </row>
    <row r="2857" spans="2:11" ht="21" customHeight="1" x14ac:dyDescent="0.3">
      <c r="B2857" s="17">
        <v>41797</v>
      </c>
      <c r="C2857" s="33">
        <v>0.5805555555555556</v>
      </c>
      <c r="D2857" s="35">
        <v>1</v>
      </c>
      <c r="E285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857" s="46" t="s">
        <v>63</v>
      </c>
      <c r="G2857" s="76">
        <v>90017</v>
      </c>
      <c r="H2857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2857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2857" s="47">
        <v>3</v>
      </c>
      <c r="K2857" s="68">
        <f>tblSalesData[[#This Row],[Цена]]*tblSalesData[[#This Row],[Количество]]</f>
        <v>3900</v>
      </c>
    </row>
    <row r="2858" spans="2:11" ht="21" customHeight="1" x14ac:dyDescent="0.3">
      <c r="B2858" s="17">
        <v>41797</v>
      </c>
      <c r="C2858" s="33">
        <v>0.58194444444444449</v>
      </c>
      <c r="D2858" s="35">
        <v>1</v>
      </c>
      <c r="E285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858" s="46" t="s">
        <v>64</v>
      </c>
      <c r="G2858" s="76">
        <v>90014</v>
      </c>
      <c r="H2858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2858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2858" s="47">
        <v>1</v>
      </c>
      <c r="K2858" s="68">
        <f>tblSalesData[[#This Row],[Цена]]*tblSalesData[[#This Row],[Количество]]</f>
        <v>80</v>
      </c>
    </row>
    <row r="2859" spans="2:11" ht="21" customHeight="1" x14ac:dyDescent="0.3">
      <c r="B2859" s="17">
        <v>41797</v>
      </c>
      <c r="C2859" s="33">
        <v>0.58819444444444446</v>
      </c>
      <c r="D2859" s="35">
        <v>1</v>
      </c>
      <c r="E285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859" s="46" t="s">
        <v>63</v>
      </c>
      <c r="G2859" s="76">
        <v>90008</v>
      </c>
      <c r="H2859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2859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859" s="47">
        <v>1</v>
      </c>
      <c r="K2859" s="68">
        <f>tblSalesData[[#This Row],[Цена]]*tblSalesData[[#This Row],[Количество]]</f>
        <v>200</v>
      </c>
    </row>
    <row r="2860" spans="2:11" ht="21" customHeight="1" x14ac:dyDescent="0.3">
      <c r="B2860" s="17">
        <v>41797</v>
      </c>
      <c r="C2860" s="33">
        <v>0.58888888888888891</v>
      </c>
      <c r="D2860" s="35">
        <v>1</v>
      </c>
      <c r="E286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860" s="46" t="s">
        <v>63</v>
      </c>
      <c r="G2860" s="76">
        <v>90014</v>
      </c>
      <c r="H286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2860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2860" s="47">
        <v>2</v>
      </c>
      <c r="K2860" s="68">
        <f>tblSalesData[[#This Row],[Цена]]*tblSalesData[[#This Row],[Количество]]</f>
        <v>160</v>
      </c>
    </row>
    <row r="2861" spans="2:11" ht="21" customHeight="1" x14ac:dyDescent="0.3">
      <c r="B2861" s="17">
        <v>41797</v>
      </c>
      <c r="C2861" s="33">
        <v>0.59444444444444444</v>
      </c>
      <c r="D2861" s="35">
        <v>2</v>
      </c>
      <c r="E286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861" s="46" t="s">
        <v>63</v>
      </c>
      <c r="G2861" s="76">
        <v>90007</v>
      </c>
      <c r="H2861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2861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2861" s="47">
        <v>2</v>
      </c>
      <c r="K2861" s="68">
        <f>tblSalesData[[#This Row],[Цена]]*tblSalesData[[#This Row],[Количество]]</f>
        <v>320</v>
      </c>
    </row>
    <row r="2862" spans="2:11" ht="21" customHeight="1" x14ac:dyDescent="0.3">
      <c r="B2862" s="17">
        <v>41797</v>
      </c>
      <c r="C2862" s="33">
        <v>0.59722222222222221</v>
      </c>
      <c r="D2862" s="35">
        <v>2</v>
      </c>
      <c r="E286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862" s="46" t="s">
        <v>63</v>
      </c>
      <c r="G2862" s="76">
        <v>90006</v>
      </c>
      <c r="H2862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2862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2862" s="47">
        <v>3</v>
      </c>
      <c r="K2862" s="68">
        <f>tblSalesData[[#This Row],[Цена]]*tblSalesData[[#This Row],[Количество]]</f>
        <v>660</v>
      </c>
    </row>
    <row r="2863" spans="2:11" ht="21" customHeight="1" x14ac:dyDescent="0.3">
      <c r="B2863" s="17">
        <v>41797</v>
      </c>
      <c r="C2863" s="33">
        <v>0.60138888888888886</v>
      </c>
      <c r="D2863" s="35">
        <v>3</v>
      </c>
      <c r="E286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863" s="46" t="s">
        <v>63</v>
      </c>
      <c r="G2863" s="76">
        <v>90011</v>
      </c>
      <c r="H2863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863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863" s="47">
        <v>3</v>
      </c>
      <c r="K2863" s="68">
        <f>tblSalesData[[#This Row],[Цена]]*tblSalesData[[#This Row],[Количество]]</f>
        <v>150</v>
      </c>
    </row>
    <row r="2864" spans="2:11" ht="21" customHeight="1" x14ac:dyDescent="0.3">
      <c r="B2864" s="17">
        <v>41797</v>
      </c>
      <c r="C2864" s="33">
        <v>0.60625000000000007</v>
      </c>
      <c r="D2864" s="35">
        <v>3</v>
      </c>
      <c r="E286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864" s="46" t="s">
        <v>63</v>
      </c>
      <c r="G2864" s="76">
        <v>90014</v>
      </c>
      <c r="H286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2864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2864" s="47">
        <v>2</v>
      </c>
      <c r="K2864" s="68">
        <f>tblSalesData[[#This Row],[Цена]]*tblSalesData[[#This Row],[Количество]]</f>
        <v>160</v>
      </c>
    </row>
    <row r="2865" spans="2:11" ht="21" customHeight="1" x14ac:dyDescent="0.3">
      <c r="B2865" s="17">
        <v>41797</v>
      </c>
      <c r="C2865" s="33">
        <v>0.61041666666666672</v>
      </c>
      <c r="D2865" s="35">
        <v>2</v>
      </c>
      <c r="E286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865" s="46" t="s">
        <v>63</v>
      </c>
      <c r="G2865" s="76">
        <v>90015</v>
      </c>
      <c r="H2865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286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865" s="47">
        <v>3</v>
      </c>
      <c r="K2865" s="68">
        <f>tblSalesData[[#This Row],[Цена]]*tblSalesData[[#This Row],[Количество]]</f>
        <v>4500</v>
      </c>
    </row>
    <row r="2866" spans="2:11" ht="21" customHeight="1" x14ac:dyDescent="0.3">
      <c r="B2866" s="17">
        <v>41797</v>
      </c>
      <c r="C2866" s="33">
        <v>0.61805555555555558</v>
      </c>
      <c r="D2866" s="35">
        <v>3</v>
      </c>
      <c r="E286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866" s="46" t="s">
        <v>64</v>
      </c>
      <c r="G2866" s="76">
        <v>90018</v>
      </c>
      <c r="H2866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2866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2866" s="47">
        <v>2</v>
      </c>
      <c r="K2866" s="68">
        <f>tblSalesData[[#This Row],[Цена]]*tblSalesData[[#This Row],[Количество]]</f>
        <v>2200</v>
      </c>
    </row>
    <row r="2867" spans="2:11" ht="21" customHeight="1" x14ac:dyDescent="0.3">
      <c r="B2867" s="17">
        <v>41797</v>
      </c>
      <c r="C2867" s="33">
        <v>0.62430555555555556</v>
      </c>
      <c r="D2867" s="35">
        <v>2</v>
      </c>
      <c r="E286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867" s="46" t="s">
        <v>63</v>
      </c>
      <c r="G2867" s="76">
        <v>90009</v>
      </c>
      <c r="H2867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2867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2867" s="47">
        <v>3</v>
      </c>
      <c r="K2867" s="68">
        <f>tblSalesData[[#This Row],[Цена]]*tblSalesData[[#This Row],[Количество]]</f>
        <v>270</v>
      </c>
    </row>
    <row r="2868" spans="2:11" ht="21" customHeight="1" x14ac:dyDescent="0.3">
      <c r="B2868" s="17">
        <v>41797</v>
      </c>
      <c r="C2868" s="33">
        <v>0.62638888888888888</v>
      </c>
      <c r="D2868" s="35">
        <v>2</v>
      </c>
      <c r="E286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868" s="46" t="s">
        <v>63</v>
      </c>
      <c r="G2868" s="76">
        <v>90017</v>
      </c>
      <c r="H2868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2868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2868" s="47">
        <v>3</v>
      </c>
      <c r="K2868" s="68">
        <f>tblSalesData[[#This Row],[Цена]]*tblSalesData[[#This Row],[Количество]]</f>
        <v>3900</v>
      </c>
    </row>
    <row r="2869" spans="2:11" ht="21" customHeight="1" x14ac:dyDescent="0.3">
      <c r="B2869" s="17">
        <v>41797</v>
      </c>
      <c r="C2869" s="33">
        <v>0.63055555555555554</v>
      </c>
      <c r="D2869" s="35">
        <v>1</v>
      </c>
      <c r="E286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869" s="46" t="s">
        <v>63</v>
      </c>
      <c r="G2869" s="76">
        <v>90005</v>
      </c>
      <c r="H2869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869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869" s="47">
        <v>3</v>
      </c>
      <c r="K2869" s="68">
        <f>tblSalesData[[#This Row],[Цена]]*tblSalesData[[#This Row],[Количество]]</f>
        <v>2970</v>
      </c>
    </row>
    <row r="2870" spans="2:11" ht="21" customHeight="1" x14ac:dyDescent="0.3">
      <c r="B2870" s="17">
        <v>41797</v>
      </c>
      <c r="C2870" s="33">
        <v>0.63472222222222219</v>
      </c>
      <c r="D2870" s="35">
        <v>2</v>
      </c>
      <c r="E287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870" s="46" t="s">
        <v>63</v>
      </c>
      <c r="G2870" s="76">
        <v>90010</v>
      </c>
      <c r="H2870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2870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2870" s="47">
        <v>1</v>
      </c>
      <c r="K2870" s="68">
        <f>tblSalesData[[#This Row],[Цена]]*tblSalesData[[#This Row],[Количество]]</f>
        <v>60</v>
      </c>
    </row>
    <row r="2871" spans="2:11" ht="21" customHeight="1" x14ac:dyDescent="0.3">
      <c r="B2871" s="17">
        <v>41797</v>
      </c>
      <c r="C2871" s="33">
        <v>0.63541666666666663</v>
      </c>
      <c r="D2871" s="35">
        <v>2</v>
      </c>
      <c r="E287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871" s="46" t="s">
        <v>63</v>
      </c>
      <c r="G2871" s="76">
        <v>90015</v>
      </c>
      <c r="H2871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287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871" s="47">
        <v>2</v>
      </c>
      <c r="K2871" s="68">
        <f>tblSalesData[[#This Row],[Цена]]*tblSalesData[[#This Row],[Количество]]</f>
        <v>3000</v>
      </c>
    </row>
    <row r="2872" spans="2:11" ht="21" customHeight="1" x14ac:dyDescent="0.3">
      <c r="B2872" s="17">
        <v>41797</v>
      </c>
      <c r="C2872" s="33">
        <v>0.64027777777777783</v>
      </c>
      <c r="D2872" s="35">
        <v>2</v>
      </c>
      <c r="E287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872" s="46" t="s">
        <v>63</v>
      </c>
      <c r="G2872" s="76">
        <v>90018</v>
      </c>
      <c r="H2872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2872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2872" s="47">
        <v>2</v>
      </c>
      <c r="K2872" s="68">
        <f>tblSalesData[[#This Row],[Цена]]*tblSalesData[[#This Row],[Количество]]</f>
        <v>2200</v>
      </c>
    </row>
    <row r="2873" spans="2:11" ht="21" customHeight="1" x14ac:dyDescent="0.3">
      <c r="B2873" s="17">
        <v>41797</v>
      </c>
      <c r="C2873" s="33">
        <v>0.64236111111111105</v>
      </c>
      <c r="D2873" s="35">
        <v>3</v>
      </c>
      <c r="E287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873" s="46" t="s">
        <v>63</v>
      </c>
      <c r="G2873" s="76">
        <v>90022</v>
      </c>
      <c r="H2873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2873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2873" s="47">
        <v>1</v>
      </c>
      <c r="K2873" s="68">
        <f>tblSalesData[[#This Row],[Цена]]*tblSalesData[[#This Row],[Количество]]</f>
        <v>1400</v>
      </c>
    </row>
    <row r="2874" spans="2:11" ht="21" customHeight="1" x14ac:dyDescent="0.3">
      <c r="B2874" s="17">
        <v>41797</v>
      </c>
      <c r="C2874" s="33">
        <v>0.64930555555555558</v>
      </c>
      <c r="D2874" s="35">
        <v>3</v>
      </c>
      <c r="E287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874" s="46" t="s">
        <v>63</v>
      </c>
      <c r="G2874" s="76">
        <v>90013</v>
      </c>
      <c r="H287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2874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874" s="47">
        <v>3</v>
      </c>
      <c r="K2874" s="68">
        <f>tblSalesData[[#This Row],[Цена]]*tblSalesData[[#This Row],[Количество]]</f>
        <v>150</v>
      </c>
    </row>
    <row r="2875" spans="2:11" ht="21" customHeight="1" x14ac:dyDescent="0.3">
      <c r="B2875" s="17">
        <v>41797</v>
      </c>
      <c r="C2875" s="33">
        <v>0.65555555555555556</v>
      </c>
      <c r="D2875" s="35">
        <v>2</v>
      </c>
      <c r="E287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875" s="46" t="s">
        <v>63</v>
      </c>
      <c r="G2875" s="76">
        <v>90010</v>
      </c>
      <c r="H2875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2875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2875" s="47">
        <v>1</v>
      </c>
      <c r="K2875" s="68">
        <f>tblSalesData[[#This Row],[Цена]]*tblSalesData[[#This Row],[Количество]]</f>
        <v>60</v>
      </c>
    </row>
    <row r="2876" spans="2:11" ht="21" customHeight="1" x14ac:dyDescent="0.3">
      <c r="B2876" s="17">
        <v>41797</v>
      </c>
      <c r="C2876" s="33">
        <v>0.66249999999999998</v>
      </c>
      <c r="D2876" s="35">
        <v>1</v>
      </c>
      <c r="E287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876" s="46" t="s">
        <v>63</v>
      </c>
      <c r="G2876" s="76">
        <v>90001</v>
      </c>
      <c r="H2876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2876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2876" s="47">
        <v>2</v>
      </c>
      <c r="K2876" s="68">
        <f>tblSalesData[[#This Row],[Цена]]*tblSalesData[[#This Row],[Количество]]</f>
        <v>2000</v>
      </c>
    </row>
    <row r="2877" spans="2:11" ht="21" customHeight="1" x14ac:dyDescent="0.3">
      <c r="B2877" s="17">
        <v>41797</v>
      </c>
      <c r="C2877" s="33">
        <v>0.66736111111111107</v>
      </c>
      <c r="D2877" s="35">
        <v>1</v>
      </c>
      <c r="E287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877" s="46" t="s">
        <v>63</v>
      </c>
      <c r="G2877" s="76">
        <v>90001</v>
      </c>
      <c r="H2877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2877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2877" s="47">
        <v>1</v>
      </c>
      <c r="K2877" s="68">
        <f>tblSalesData[[#This Row],[Цена]]*tblSalesData[[#This Row],[Количество]]</f>
        <v>1000</v>
      </c>
    </row>
    <row r="2878" spans="2:11" ht="21" customHeight="1" x14ac:dyDescent="0.3">
      <c r="B2878" s="17">
        <v>41797</v>
      </c>
      <c r="C2878" s="33">
        <v>0.67291666666666661</v>
      </c>
      <c r="D2878" s="35">
        <v>2</v>
      </c>
      <c r="E287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878" s="46" t="s">
        <v>63</v>
      </c>
      <c r="G2878" s="76">
        <v>90004</v>
      </c>
      <c r="H2878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87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878" s="47">
        <v>2</v>
      </c>
      <c r="K2878" s="68">
        <f>tblSalesData[[#This Row],[Цена]]*tblSalesData[[#This Row],[Количество]]</f>
        <v>3000</v>
      </c>
    </row>
    <row r="2879" spans="2:11" ht="21" customHeight="1" x14ac:dyDescent="0.3">
      <c r="B2879" s="17">
        <v>41797</v>
      </c>
      <c r="C2879" s="33">
        <v>0.67638888888888893</v>
      </c>
      <c r="D2879" s="35">
        <v>1</v>
      </c>
      <c r="E287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879" s="46" t="s">
        <v>63</v>
      </c>
      <c r="G2879" s="76">
        <v>90012</v>
      </c>
      <c r="H2879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2879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2879" s="47">
        <v>1</v>
      </c>
      <c r="K2879" s="68">
        <f>tblSalesData[[#This Row],[Цена]]*tblSalesData[[#This Row],[Количество]]</f>
        <v>70</v>
      </c>
    </row>
    <row r="2880" spans="2:11" ht="21" customHeight="1" x14ac:dyDescent="0.3">
      <c r="B2880" s="17">
        <v>41797</v>
      </c>
      <c r="C2880" s="33">
        <v>0.67708333333333337</v>
      </c>
      <c r="D2880" s="35">
        <v>3</v>
      </c>
      <c r="E288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880" s="46" t="s">
        <v>64</v>
      </c>
      <c r="G2880" s="76">
        <v>90012</v>
      </c>
      <c r="H2880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2880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2880" s="47">
        <v>3</v>
      </c>
      <c r="K2880" s="68">
        <f>tblSalesData[[#This Row],[Цена]]*tblSalesData[[#This Row],[Количество]]</f>
        <v>210</v>
      </c>
    </row>
    <row r="2881" spans="2:11" ht="21" customHeight="1" x14ac:dyDescent="0.3">
      <c r="B2881" s="17">
        <v>41797</v>
      </c>
      <c r="C2881" s="33">
        <v>0.6791666666666667</v>
      </c>
      <c r="D2881" s="35">
        <v>1</v>
      </c>
      <c r="E288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881" s="46" t="s">
        <v>63</v>
      </c>
      <c r="G2881" s="76">
        <v>90023</v>
      </c>
      <c r="H2881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2881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881" s="47">
        <v>3</v>
      </c>
      <c r="K2881" s="68">
        <f>tblSalesData[[#This Row],[Цена]]*tblSalesData[[#This Row],[Количество]]</f>
        <v>3600</v>
      </c>
    </row>
    <row r="2882" spans="2:11" ht="21" customHeight="1" x14ac:dyDescent="0.3">
      <c r="B2882" s="17">
        <v>41797</v>
      </c>
      <c r="C2882" s="33">
        <v>0.68125000000000002</v>
      </c>
      <c r="D2882" s="35">
        <v>1</v>
      </c>
      <c r="E288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882" s="46" t="s">
        <v>63</v>
      </c>
      <c r="G2882" s="76">
        <v>90018</v>
      </c>
      <c r="H2882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2882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2882" s="47">
        <v>2</v>
      </c>
      <c r="K2882" s="68">
        <f>tblSalesData[[#This Row],[Цена]]*tblSalesData[[#This Row],[Количество]]</f>
        <v>2200</v>
      </c>
    </row>
    <row r="2883" spans="2:11" ht="21" customHeight="1" x14ac:dyDescent="0.3">
      <c r="B2883" s="17">
        <v>41797</v>
      </c>
      <c r="C2883" s="33">
        <v>0.68263888888888891</v>
      </c>
      <c r="D2883" s="35">
        <v>3</v>
      </c>
      <c r="E288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883" s="46" t="s">
        <v>63</v>
      </c>
      <c r="G2883" s="76">
        <v>90007</v>
      </c>
      <c r="H2883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2883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2883" s="47">
        <v>3</v>
      </c>
      <c r="K2883" s="68">
        <f>tblSalesData[[#This Row],[Цена]]*tblSalesData[[#This Row],[Количество]]</f>
        <v>480</v>
      </c>
    </row>
    <row r="2884" spans="2:11" ht="21" customHeight="1" x14ac:dyDescent="0.3">
      <c r="B2884" s="17">
        <v>41797</v>
      </c>
      <c r="C2884" s="33">
        <v>0.69097222222222221</v>
      </c>
      <c r="D2884" s="35">
        <v>1</v>
      </c>
      <c r="E288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884" s="46" t="s">
        <v>63</v>
      </c>
      <c r="G2884" s="76">
        <v>90019</v>
      </c>
      <c r="H2884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2884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2884" s="47">
        <v>3</v>
      </c>
      <c r="K2884" s="68">
        <f>tblSalesData[[#This Row],[Цена]]*tblSalesData[[#This Row],[Количество]]</f>
        <v>2940</v>
      </c>
    </row>
    <row r="2885" spans="2:11" ht="21" customHeight="1" x14ac:dyDescent="0.3">
      <c r="B2885" s="17">
        <v>41797</v>
      </c>
      <c r="C2885" s="33">
        <v>0.69444444444444453</v>
      </c>
      <c r="D2885" s="35">
        <v>3</v>
      </c>
      <c r="E288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885" s="46" t="s">
        <v>63</v>
      </c>
      <c r="G2885" s="76">
        <v>90013</v>
      </c>
      <c r="H2885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2885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885" s="47">
        <v>1</v>
      </c>
      <c r="K2885" s="68">
        <f>tblSalesData[[#This Row],[Цена]]*tblSalesData[[#This Row],[Количество]]</f>
        <v>50</v>
      </c>
    </row>
    <row r="2886" spans="2:11" ht="21" customHeight="1" x14ac:dyDescent="0.3">
      <c r="B2886" s="17">
        <v>41797</v>
      </c>
      <c r="C2886" s="33">
        <v>0.69930555555555562</v>
      </c>
      <c r="D2886" s="35">
        <v>1</v>
      </c>
      <c r="E288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886" s="46" t="s">
        <v>63</v>
      </c>
      <c r="G2886" s="76">
        <v>90001</v>
      </c>
      <c r="H2886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2886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2886" s="47">
        <v>2</v>
      </c>
      <c r="K2886" s="68">
        <f>tblSalesData[[#This Row],[Цена]]*tblSalesData[[#This Row],[Количество]]</f>
        <v>2000</v>
      </c>
    </row>
    <row r="2887" spans="2:11" ht="21" customHeight="1" x14ac:dyDescent="0.3">
      <c r="B2887" s="17">
        <v>41797</v>
      </c>
      <c r="C2887" s="33">
        <v>0.70624999999999993</v>
      </c>
      <c r="D2887" s="35">
        <v>1</v>
      </c>
      <c r="E288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887" s="46" t="s">
        <v>64</v>
      </c>
      <c r="G2887" s="76">
        <v>90011</v>
      </c>
      <c r="H2887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88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887" s="47">
        <v>3</v>
      </c>
      <c r="K2887" s="68">
        <f>tblSalesData[[#This Row],[Цена]]*tblSalesData[[#This Row],[Количество]]</f>
        <v>150</v>
      </c>
    </row>
    <row r="2888" spans="2:11" ht="21" customHeight="1" x14ac:dyDescent="0.3">
      <c r="B2888" s="17">
        <v>41797</v>
      </c>
      <c r="C2888" s="33">
        <v>0.7090277777777777</v>
      </c>
      <c r="D2888" s="35">
        <v>2</v>
      </c>
      <c r="E288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888" s="46" t="s">
        <v>63</v>
      </c>
      <c r="G2888" s="76">
        <v>90002</v>
      </c>
      <c r="H2888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2888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2888" s="47">
        <v>2</v>
      </c>
      <c r="K2888" s="68">
        <f>tblSalesData[[#This Row],[Цена]]*tblSalesData[[#This Row],[Количество]]</f>
        <v>1000</v>
      </c>
    </row>
    <row r="2889" spans="2:11" ht="21" customHeight="1" x14ac:dyDescent="0.3">
      <c r="B2889" s="17">
        <v>41797</v>
      </c>
      <c r="C2889" s="33">
        <v>0.71736111111111101</v>
      </c>
      <c r="D2889" s="35">
        <v>1</v>
      </c>
      <c r="E288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889" s="46" t="s">
        <v>63</v>
      </c>
      <c r="G2889" s="76">
        <v>90010</v>
      </c>
      <c r="H2889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2889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2889" s="47">
        <v>1</v>
      </c>
      <c r="K2889" s="68">
        <f>tblSalesData[[#This Row],[Цена]]*tblSalesData[[#This Row],[Количество]]</f>
        <v>60</v>
      </c>
    </row>
    <row r="2890" spans="2:11" ht="21" customHeight="1" x14ac:dyDescent="0.3">
      <c r="B2890" s="17">
        <v>41797</v>
      </c>
      <c r="C2890" s="33">
        <v>0.72083333333333333</v>
      </c>
      <c r="D2890" s="35">
        <v>2</v>
      </c>
      <c r="E289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890" s="46" t="s">
        <v>63</v>
      </c>
      <c r="G2890" s="76">
        <v>90019</v>
      </c>
      <c r="H2890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2890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2890" s="47">
        <v>2</v>
      </c>
      <c r="K2890" s="68">
        <f>tblSalesData[[#This Row],[Цена]]*tblSalesData[[#This Row],[Количество]]</f>
        <v>1960</v>
      </c>
    </row>
    <row r="2891" spans="2:11" ht="21" customHeight="1" x14ac:dyDescent="0.3">
      <c r="B2891" s="17">
        <v>41797</v>
      </c>
      <c r="C2891" s="33">
        <v>0.72569444444444453</v>
      </c>
      <c r="D2891" s="35">
        <v>2</v>
      </c>
      <c r="E289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891" s="46" t="s">
        <v>63</v>
      </c>
      <c r="G2891" s="76">
        <v>90009</v>
      </c>
      <c r="H2891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2891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2891" s="47">
        <v>1</v>
      </c>
      <c r="K2891" s="68">
        <f>tblSalesData[[#This Row],[Цена]]*tblSalesData[[#This Row],[Количество]]</f>
        <v>90</v>
      </c>
    </row>
    <row r="2892" spans="2:11" ht="21" customHeight="1" x14ac:dyDescent="0.3">
      <c r="B2892" s="17">
        <v>41797</v>
      </c>
      <c r="C2892" s="33">
        <v>0.72916666666666663</v>
      </c>
      <c r="D2892" s="35">
        <v>2</v>
      </c>
      <c r="E289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892" s="46" t="s">
        <v>63</v>
      </c>
      <c r="G2892" s="76">
        <v>90016</v>
      </c>
      <c r="H2892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289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892" s="47">
        <v>1</v>
      </c>
      <c r="K2892" s="68">
        <f>tblSalesData[[#This Row],[Цена]]*tblSalesData[[#This Row],[Количество]]</f>
        <v>1200</v>
      </c>
    </row>
    <row r="2893" spans="2:11" ht="21" customHeight="1" x14ac:dyDescent="0.3">
      <c r="B2893" s="17">
        <v>41797</v>
      </c>
      <c r="C2893" s="33">
        <v>0.73472222222222217</v>
      </c>
      <c r="D2893" s="35">
        <v>2</v>
      </c>
      <c r="E289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893" s="46" t="s">
        <v>63</v>
      </c>
      <c r="G2893" s="76">
        <v>90017</v>
      </c>
      <c r="H2893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2893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2893" s="47">
        <v>2</v>
      </c>
      <c r="K2893" s="68">
        <f>tblSalesData[[#This Row],[Цена]]*tblSalesData[[#This Row],[Количество]]</f>
        <v>2600</v>
      </c>
    </row>
    <row r="2894" spans="2:11" ht="21" customHeight="1" x14ac:dyDescent="0.3">
      <c r="B2894" s="17">
        <v>41797</v>
      </c>
      <c r="C2894" s="33">
        <v>0.74097222222222225</v>
      </c>
      <c r="D2894" s="35">
        <v>3</v>
      </c>
      <c r="E289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894" s="46" t="s">
        <v>64</v>
      </c>
      <c r="G2894" s="76">
        <v>90014</v>
      </c>
      <c r="H289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2894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2894" s="47">
        <v>3</v>
      </c>
      <c r="K2894" s="68">
        <f>tblSalesData[[#This Row],[Цена]]*tblSalesData[[#This Row],[Количество]]</f>
        <v>240</v>
      </c>
    </row>
    <row r="2895" spans="2:11" ht="21" customHeight="1" x14ac:dyDescent="0.3">
      <c r="B2895" s="17">
        <v>41797</v>
      </c>
      <c r="C2895" s="33">
        <v>0.74375000000000002</v>
      </c>
      <c r="D2895" s="35">
        <v>3</v>
      </c>
      <c r="E289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895" s="46" t="s">
        <v>63</v>
      </c>
      <c r="G2895" s="76">
        <v>90018</v>
      </c>
      <c r="H2895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2895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2895" s="47">
        <v>3</v>
      </c>
      <c r="K2895" s="68">
        <f>tblSalesData[[#This Row],[Цена]]*tblSalesData[[#This Row],[Количество]]</f>
        <v>3300</v>
      </c>
    </row>
    <row r="2896" spans="2:11" ht="21" customHeight="1" x14ac:dyDescent="0.3">
      <c r="B2896" s="17">
        <v>41797</v>
      </c>
      <c r="C2896" s="33">
        <v>0.75208333333333333</v>
      </c>
      <c r="D2896" s="35">
        <v>3</v>
      </c>
      <c r="E289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896" s="46" t="s">
        <v>64</v>
      </c>
      <c r="G2896" s="76">
        <v>90021</v>
      </c>
      <c r="H2896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2896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2896" s="47">
        <v>3</v>
      </c>
      <c r="K2896" s="68">
        <f>tblSalesData[[#This Row],[Цена]]*tblSalesData[[#This Row],[Количество]]</f>
        <v>4800</v>
      </c>
    </row>
    <row r="2897" spans="2:11" ht="21" customHeight="1" x14ac:dyDescent="0.3">
      <c r="B2897" s="17">
        <v>41798</v>
      </c>
      <c r="C2897" s="33">
        <v>0.42777777777777781</v>
      </c>
      <c r="D2897" s="35">
        <v>2</v>
      </c>
      <c r="E289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897" s="46" t="s">
        <v>63</v>
      </c>
      <c r="G2897" s="76">
        <v>90004</v>
      </c>
      <c r="H2897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89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897" s="47">
        <v>3</v>
      </c>
      <c r="K2897" s="68">
        <f>tblSalesData[[#This Row],[Цена]]*tblSalesData[[#This Row],[Количество]]</f>
        <v>4500</v>
      </c>
    </row>
    <row r="2898" spans="2:11" ht="21" customHeight="1" x14ac:dyDescent="0.3">
      <c r="B2898" s="17">
        <v>41798</v>
      </c>
      <c r="C2898" s="33">
        <v>0.43194444444444446</v>
      </c>
      <c r="D2898" s="35">
        <v>2</v>
      </c>
      <c r="E289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898" s="46" t="s">
        <v>63</v>
      </c>
      <c r="G2898" s="76">
        <v>90023</v>
      </c>
      <c r="H2898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289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898" s="47">
        <v>1</v>
      </c>
      <c r="K2898" s="68">
        <f>tblSalesData[[#This Row],[Цена]]*tblSalesData[[#This Row],[Количество]]</f>
        <v>1200</v>
      </c>
    </row>
    <row r="2899" spans="2:11" ht="21" customHeight="1" x14ac:dyDescent="0.3">
      <c r="B2899" s="17">
        <v>41798</v>
      </c>
      <c r="C2899" s="33">
        <v>0.4381944444444445</v>
      </c>
      <c r="D2899" s="35">
        <v>1</v>
      </c>
      <c r="E289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899" s="46" t="s">
        <v>63</v>
      </c>
      <c r="G2899" s="76">
        <v>90012</v>
      </c>
      <c r="H2899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2899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2899" s="47">
        <v>3</v>
      </c>
      <c r="K2899" s="68">
        <f>tblSalesData[[#This Row],[Цена]]*tblSalesData[[#This Row],[Количество]]</f>
        <v>210</v>
      </c>
    </row>
    <row r="2900" spans="2:11" ht="21" customHeight="1" x14ac:dyDescent="0.3">
      <c r="B2900" s="17">
        <v>41798</v>
      </c>
      <c r="C2900" s="33">
        <v>0.44444444444444442</v>
      </c>
      <c r="D2900" s="35">
        <v>2</v>
      </c>
      <c r="E290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900" s="46" t="s">
        <v>63</v>
      </c>
      <c r="G2900" s="76">
        <v>90011</v>
      </c>
      <c r="H2900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90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900" s="47">
        <v>3</v>
      </c>
      <c r="K2900" s="68">
        <f>tblSalesData[[#This Row],[Цена]]*tblSalesData[[#This Row],[Количество]]</f>
        <v>150</v>
      </c>
    </row>
    <row r="2901" spans="2:11" ht="21" customHeight="1" x14ac:dyDescent="0.3">
      <c r="B2901" s="17">
        <v>41798</v>
      </c>
      <c r="C2901" s="33">
        <v>0.4513888888888889</v>
      </c>
      <c r="D2901" s="35">
        <v>1</v>
      </c>
      <c r="E290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901" s="46" t="s">
        <v>63</v>
      </c>
      <c r="G2901" s="76">
        <v>90019</v>
      </c>
      <c r="H2901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2901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2901" s="47">
        <v>1</v>
      </c>
      <c r="K2901" s="68">
        <f>tblSalesData[[#This Row],[Цена]]*tblSalesData[[#This Row],[Количество]]</f>
        <v>980</v>
      </c>
    </row>
    <row r="2902" spans="2:11" ht="21" customHeight="1" x14ac:dyDescent="0.3">
      <c r="B2902" s="17">
        <v>41798</v>
      </c>
      <c r="C2902" s="33">
        <v>0.45277777777777778</v>
      </c>
      <c r="D2902" s="35">
        <v>2</v>
      </c>
      <c r="E290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902" s="46" t="s">
        <v>63</v>
      </c>
      <c r="G2902" s="76">
        <v>90015</v>
      </c>
      <c r="H2902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290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902" s="47">
        <v>2</v>
      </c>
      <c r="K2902" s="68">
        <f>tblSalesData[[#This Row],[Цена]]*tblSalesData[[#This Row],[Количество]]</f>
        <v>3000</v>
      </c>
    </row>
    <row r="2903" spans="2:11" ht="21" customHeight="1" x14ac:dyDescent="0.3">
      <c r="B2903" s="17">
        <v>41798</v>
      </c>
      <c r="C2903" s="33">
        <v>0.4548611111111111</v>
      </c>
      <c r="D2903" s="35">
        <v>2</v>
      </c>
      <c r="E290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903" s="46" t="s">
        <v>63</v>
      </c>
      <c r="G2903" s="76">
        <v>90023</v>
      </c>
      <c r="H2903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2903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903" s="47">
        <v>1</v>
      </c>
      <c r="K2903" s="68">
        <f>tblSalesData[[#This Row],[Цена]]*tblSalesData[[#This Row],[Количество]]</f>
        <v>1200</v>
      </c>
    </row>
    <row r="2904" spans="2:11" ht="21" customHeight="1" x14ac:dyDescent="0.3">
      <c r="B2904" s="17">
        <v>41798</v>
      </c>
      <c r="C2904" s="33">
        <v>0.46180555555555558</v>
      </c>
      <c r="D2904" s="35">
        <v>3</v>
      </c>
      <c r="E290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904" s="46" t="s">
        <v>63</v>
      </c>
      <c r="G2904" s="76">
        <v>90006</v>
      </c>
      <c r="H2904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2904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2904" s="47">
        <v>2</v>
      </c>
      <c r="K2904" s="68">
        <f>tblSalesData[[#This Row],[Цена]]*tblSalesData[[#This Row],[Количество]]</f>
        <v>440</v>
      </c>
    </row>
    <row r="2905" spans="2:11" ht="21" customHeight="1" x14ac:dyDescent="0.3">
      <c r="B2905" s="17">
        <v>41798</v>
      </c>
      <c r="C2905" s="33">
        <v>0.46388888888888885</v>
      </c>
      <c r="D2905" s="35">
        <v>2</v>
      </c>
      <c r="E290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905" s="46" t="s">
        <v>63</v>
      </c>
      <c r="G2905" s="76">
        <v>90019</v>
      </c>
      <c r="H2905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2905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2905" s="47">
        <v>2</v>
      </c>
      <c r="K2905" s="68">
        <f>tblSalesData[[#This Row],[Цена]]*tblSalesData[[#This Row],[Количество]]</f>
        <v>1960</v>
      </c>
    </row>
    <row r="2906" spans="2:11" ht="21" customHeight="1" x14ac:dyDescent="0.3">
      <c r="B2906" s="17">
        <v>41798</v>
      </c>
      <c r="C2906" s="33">
        <v>0.46597222222222223</v>
      </c>
      <c r="D2906" s="35">
        <v>2</v>
      </c>
      <c r="E290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906" s="46" t="s">
        <v>63</v>
      </c>
      <c r="G2906" s="76">
        <v>90023</v>
      </c>
      <c r="H2906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2906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906" s="47">
        <v>1</v>
      </c>
      <c r="K2906" s="68">
        <f>tblSalesData[[#This Row],[Цена]]*tblSalesData[[#This Row],[Количество]]</f>
        <v>1200</v>
      </c>
    </row>
    <row r="2907" spans="2:11" ht="21" customHeight="1" x14ac:dyDescent="0.3">
      <c r="B2907" s="17">
        <v>41798</v>
      </c>
      <c r="C2907" s="33">
        <v>0.47083333333333338</v>
      </c>
      <c r="D2907" s="35">
        <v>2</v>
      </c>
      <c r="E290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907" s="46" t="s">
        <v>63</v>
      </c>
      <c r="G2907" s="76">
        <v>90021</v>
      </c>
      <c r="H2907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2907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2907" s="47">
        <v>3</v>
      </c>
      <c r="K2907" s="68">
        <f>tblSalesData[[#This Row],[Цена]]*tblSalesData[[#This Row],[Количество]]</f>
        <v>4800</v>
      </c>
    </row>
    <row r="2908" spans="2:11" ht="21" customHeight="1" x14ac:dyDescent="0.3">
      <c r="B2908" s="17">
        <v>41798</v>
      </c>
      <c r="C2908" s="33">
        <v>0.47291666666666665</v>
      </c>
      <c r="D2908" s="35">
        <v>1</v>
      </c>
      <c r="E290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908" s="46" t="s">
        <v>64</v>
      </c>
      <c r="G2908" s="76">
        <v>90021</v>
      </c>
      <c r="H2908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2908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2908" s="47">
        <v>1</v>
      </c>
      <c r="K2908" s="68">
        <f>tblSalesData[[#This Row],[Цена]]*tblSalesData[[#This Row],[Количество]]</f>
        <v>1600</v>
      </c>
    </row>
    <row r="2909" spans="2:11" ht="21" customHeight="1" x14ac:dyDescent="0.3">
      <c r="B2909" s="17">
        <v>41798</v>
      </c>
      <c r="C2909" s="33">
        <v>0.48055555555555557</v>
      </c>
      <c r="D2909" s="35">
        <v>2</v>
      </c>
      <c r="E290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909" s="46" t="s">
        <v>63</v>
      </c>
      <c r="G2909" s="76">
        <v>90011</v>
      </c>
      <c r="H2909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90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909" s="47">
        <v>2</v>
      </c>
      <c r="K2909" s="68">
        <f>tblSalesData[[#This Row],[Цена]]*tblSalesData[[#This Row],[Количество]]</f>
        <v>100</v>
      </c>
    </row>
    <row r="2910" spans="2:11" ht="21" customHeight="1" x14ac:dyDescent="0.3">
      <c r="B2910" s="17">
        <v>41798</v>
      </c>
      <c r="C2910" s="33">
        <v>0.48125000000000001</v>
      </c>
      <c r="D2910" s="35">
        <v>2</v>
      </c>
      <c r="E291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910" s="46" t="s">
        <v>63</v>
      </c>
      <c r="G2910" s="76">
        <v>90012</v>
      </c>
      <c r="H2910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2910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2910" s="47">
        <v>2</v>
      </c>
      <c r="K2910" s="68">
        <f>tblSalesData[[#This Row],[Цена]]*tblSalesData[[#This Row],[Количество]]</f>
        <v>140</v>
      </c>
    </row>
    <row r="2911" spans="2:11" ht="21" customHeight="1" x14ac:dyDescent="0.3">
      <c r="B2911" s="17">
        <v>41798</v>
      </c>
      <c r="C2911" s="33">
        <v>0.48819444444444443</v>
      </c>
      <c r="D2911" s="35">
        <v>2</v>
      </c>
      <c r="E291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911" s="46" t="s">
        <v>63</v>
      </c>
      <c r="G2911" s="76">
        <v>90006</v>
      </c>
      <c r="H2911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2911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2911" s="47">
        <v>2</v>
      </c>
      <c r="K2911" s="68">
        <f>tblSalesData[[#This Row],[Цена]]*tblSalesData[[#This Row],[Количество]]</f>
        <v>440</v>
      </c>
    </row>
    <row r="2912" spans="2:11" ht="21" customHeight="1" x14ac:dyDescent="0.3">
      <c r="B2912" s="17">
        <v>41798</v>
      </c>
      <c r="C2912" s="33">
        <v>0.49374999999999997</v>
      </c>
      <c r="D2912" s="35">
        <v>1</v>
      </c>
      <c r="E291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912" s="46" t="s">
        <v>63</v>
      </c>
      <c r="G2912" s="76">
        <v>90004</v>
      </c>
      <c r="H2912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91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912" s="47">
        <v>2</v>
      </c>
      <c r="K2912" s="68">
        <f>tblSalesData[[#This Row],[Цена]]*tblSalesData[[#This Row],[Количество]]</f>
        <v>3000</v>
      </c>
    </row>
    <row r="2913" spans="2:11" ht="21" customHeight="1" x14ac:dyDescent="0.3">
      <c r="B2913" s="17">
        <v>41798</v>
      </c>
      <c r="C2913" s="33">
        <v>0.49722222222222223</v>
      </c>
      <c r="D2913" s="35">
        <v>2</v>
      </c>
      <c r="E291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913" s="46" t="s">
        <v>63</v>
      </c>
      <c r="G2913" s="76">
        <v>90011</v>
      </c>
      <c r="H2913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913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913" s="47">
        <v>1</v>
      </c>
      <c r="K2913" s="68">
        <f>tblSalesData[[#This Row],[Цена]]*tblSalesData[[#This Row],[Количество]]</f>
        <v>50</v>
      </c>
    </row>
    <row r="2914" spans="2:11" ht="21" customHeight="1" x14ac:dyDescent="0.3">
      <c r="B2914" s="17">
        <v>41798</v>
      </c>
      <c r="C2914" s="33">
        <v>0.5</v>
      </c>
      <c r="D2914" s="35">
        <v>3</v>
      </c>
      <c r="E291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914" s="46" t="s">
        <v>63</v>
      </c>
      <c r="G2914" s="76">
        <v>90017</v>
      </c>
      <c r="H2914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2914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2914" s="47">
        <v>1</v>
      </c>
      <c r="K2914" s="68">
        <f>tblSalesData[[#This Row],[Цена]]*tblSalesData[[#This Row],[Количество]]</f>
        <v>1300</v>
      </c>
    </row>
    <row r="2915" spans="2:11" ht="21" customHeight="1" x14ac:dyDescent="0.3">
      <c r="B2915" s="17">
        <v>41798</v>
      </c>
      <c r="C2915" s="33">
        <v>0.50624999999999998</v>
      </c>
      <c r="D2915" s="35">
        <v>2</v>
      </c>
      <c r="E291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915" s="46" t="s">
        <v>63</v>
      </c>
      <c r="G2915" s="76">
        <v>90008</v>
      </c>
      <c r="H2915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2915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915" s="47">
        <v>3</v>
      </c>
      <c r="K2915" s="68">
        <f>tblSalesData[[#This Row],[Цена]]*tblSalesData[[#This Row],[Количество]]</f>
        <v>600</v>
      </c>
    </row>
    <row r="2916" spans="2:11" ht="21" customHeight="1" x14ac:dyDescent="0.3">
      <c r="B2916" s="17">
        <v>41798</v>
      </c>
      <c r="C2916" s="33">
        <v>0.51250000000000007</v>
      </c>
      <c r="D2916" s="35">
        <v>3</v>
      </c>
      <c r="E291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916" s="46" t="s">
        <v>63</v>
      </c>
      <c r="G2916" s="76">
        <v>90002</v>
      </c>
      <c r="H2916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2916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2916" s="47">
        <v>1</v>
      </c>
      <c r="K2916" s="68">
        <f>tblSalesData[[#This Row],[Цена]]*tblSalesData[[#This Row],[Количество]]</f>
        <v>500</v>
      </c>
    </row>
    <row r="2917" spans="2:11" ht="21" customHeight="1" x14ac:dyDescent="0.3">
      <c r="B2917" s="17">
        <v>41798</v>
      </c>
      <c r="C2917" s="33">
        <v>0.51458333333333328</v>
      </c>
      <c r="D2917" s="35">
        <v>2</v>
      </c>
      <c r="E291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917" s="46" t="s">
        <v>63</v>
      </c>
      <c r="G2917" s="76">
        <v>90020</v>
      </c>
      <c r="H2917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2917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2917" s="47">
        <v>2</v>
      </c>
      <c r="K2917" s="68">
        <f>tblSalesData[[#This Row],[Цена]]*tblSalesData[[#This Row],[Количество]]</f>
        <v>1400</v>
      </c>
    </row>
    <row r="2918" spans="2:11" ht="21" customHeight="1" x14ac:dyDescent="0.3">
      <c r="B2918" s="17">
        <v>41798</v>
      </c>
      <c r="C2918" s="33">
        <v>0.52222222222222225</v>
      </c>
      <c r="D2918" s="35">
        <v>2</v>
      </c>
      <c r="E291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918" s="46" t="s">
        <v>63</v>
      </c>
      <c r="G2918" s="76">
        <v>90008</v>
      </c>
      <c r="H2918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291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918" s="47">
        <v>3</v>
      </c>
      <c r="K2918" s="68">
        <f>tblSalesData[[#This Row],[Цена]]*tblSalesData[[#This Row],[Количество]]</f>
        <v>600</v>
      </c>
    </row>
    <row r="2919" spans="2:11" ht="21" customHeight="1" x14ac:dyDescent="0.3">
      <c r="B2919" s="17">
        <v>41798</v>
      </c>
      <c r="C2919" s="33">
        <v>0.52847222222222223</v>
      </c>
      <c r="D2919" s="35">
        <v>2</v>
      </c>
      <c r="E291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919" s="46" t="s">
        <v>63</v>
      </c>
      <c r="G2919" s="76">
        <v>90003</v>
      </c>
      <c r="H2919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2919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919" s="47">
        <v>1</v>
      </c>
      <c r="K2919" s="68">
        <f>tblSalesData[[#This Row],[Цена]]*tblSalesData[[#This Row],[Количество]]</f>
        <v>200</v>
      </c>
    </row>
    <row r="2920" spans="2:11" ht="21" customHeight="1" x14ac:dyDescent="0.3">
      <c r="B2920" s="17">
        <v>41798</v>
      </c>
      <c r="C2920" s="33">
        <v>0.53333333333333333</v>
      </c>
      <c r="D2920" s="35">
        <v>3</v>
      </c>
      <c r="E292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920" s="46" t="s">
        <v>63</v>
      </c>
      <c r="G2920" s="76">
        <v>90015</v>
      </c>
      <c r="H2920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292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920" s="47">
        <v>3</v>
      </c>
      <c r="K2920" s="68">
        <f>tblSalesData[[#This Row],[Цена]]*tblSalesData[[#This Row],[Количество]]</f>
        <v>4500</v>
      </c>
    </row>
    <row r="2921" spans="2:11" ht="21" customHeight="1" x14ac:dyDescent="0.3">
      <c r="B2921" s="17">
        <v>41798</v>
      </c>
      <c r="C2921" s="33">
        <v>0.53680555555555554</v>
      </c>
      <c r="D2921" s="35">
        <v>2</v>
      </c>
      <c r="E292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921" s="46" t="s">
        <v>63</v>
      </c>
      <c r="G2921" s="76">
        <v>90007</v>
      </c>
      <c r="H2921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2921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2921" s="47">
        <v>2</v>
      </c>
      <c r="K2921" s="68">
        <f>tblSalesData[[#This Row],[Цена]]*tblSalesData[[#This Row],[Количество]]</f>
        <v>320</v>
      </c>
    </row>
    <row r="2922" spans="2:11" ht="21" customHeight="1" x14ac:dyDescent="0.3">
      <c r="B2922" s="17">
        <v>41798</v>
      </c>
      <c r="C2922" s="33">
        <v>0.54097222222222219</v>
      </c>
      <c r="D2922" s="35">
        <v>1</v>
      </c>
      <c r="E292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922" s="46" t="s">
        <v>63</v>
      </c>
      <c r="G2922" s="76">
        <v>90011</v>
      </c>
      <c r="H2922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922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922" s="47">
        <v>3</v>
      </c>
      <c r="K2922" s="68">
        <f>tblSalesData[[#This Row],[Цена]]*tblSalesData[[#This Row],[Количество]]</f>
        <v>150</v>
      </c>
    </row>
    <row r="2923" spans="2:11" ht="21" customHeight="1" x14ac:dyDescent="0.3">
      <c r="B2923" s="17">
        <v>41798</v>
      </c>
      <c r="C2923" s="33">
        <v>0.54375000000000007</v>
      </c>
      <c r="D2923" s="35">
        <v>2</v>
      </c>
      <c r="E292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923" s="46" t="s">
        <v>63</v>
      </c>
      <c r="G2923" s="76">
        <v>90013</v>
      </c>
      <c r="H292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2923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923" s="47">
        <v>3</v>
      </c>
      <c r="K2923" s="68">
        <f>tblSalesData[[#This Row],[Цена]]*tblSalesData[[#This Row],[Количество]]</f>
        <v>150</v>
      </c>
    </row>
    <row r="2924" spans="2:11" ht="21" customHeight="1" x14ac:dyDescent="0.3">
      <c r="B2924" s="17">
        <v>41798</v>
      </c>
      <c r="C2924" s="33">
        <v>0.5493055555555556</v>
      </c>
      <c r="D2924" s="35">
        <v>1</v>
      </c>
      <c r="E292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924" s="46" t="s">
        <v>63</v>
      </c>
      <c r="G2924" s="76">
        <v>90013</v>
      </c>
      <c r="H292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2924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924" s="47">
        <v>2</v>
      </c>
      <c r="K2924" s="68">
        <f>tblSalesData[[#This Row],[Цена]]*tblSalesData[[#This Row],[Количество]]</f>
        <v>100</v>
      </c>
    </row>
    <row r="2925" spans="2:11" ht="21" customHeight="1" x14ac:dyDescent="0.3">
      <c r="B2925" s="17">
        <v>41798</v>
      </c>
      <c r="C2925" s="33">
        <v>0.55347222222222225</v>
      </c>
      <c r="D2925" s="35">
        <v>1</v>
      </c>
      <c r="E292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925" s="46" t="s">
        <v>63</v>
      </c>
      <c r="G2925" s="76">
        <v>90016</v>
      </c>
      <c r="H2925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292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925" s="47">
        <v>2</v>
      </c>
      <c r="K2925" s="68">
        <f>tblSalesData[[#This Row],[Цена]]*tblSalesData[[#This Row],[Количество]]</f>
        <v>2400</v>
      </c>
    </row>
    <row r="2926" spans="2:11" ht="21" customHeight="1" x14ac:dyDescent="0.3">
      <c r="B2926" s="17">
        <v>41798</v>
      </c>
      <c r="C2926" s="33">
        <v>0.56180555555555556</v>
      </c>
      <c r="D2926" s="35">
        <v>3</v>
      </c>
      <c r="E292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926" s="46" t="s">
        <v>64</v>
      </c>
      <c r="G2926" s="76">
        <v>90009</v>
      </c>
      <c r="H2926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2926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2926" s="47">
        <v>1</v>
      </c>
      <c r="K2926" s="68">
        <f>tblSalesData[[#This Row],[Цена]]*tblSalesData[[#This Row],[Количество]]</f>
        <v>90</v>
      </c>
    </row>
    <row r="2927" spans="2:11" ht="21" customHeight="1" x14ac:dyDescent="0.3">
      <c r="B2927" s="17">
        <v>41798</v>
      </c>
      <c r="C2927" s="33">
        <v>0.56666666666666665</v>
      </c>
      <c r="D2927" s="35">
        <v>2</v>
      </c>
      <c r="E292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927" s="46" t="s">
        <v>63</v>
      </c>
      <c r="G2927" s="76">
        <v>90012</v>
      </c>
      <c r="H2927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2927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2927" s="47">
        <v>2</v>
      </c>
      <c r="K2927" s="68">
        <f>tblSalesData[[#This Row],[Цена]]*tblSalesData[[#This Row],[Количество]]</f>
        <v>140</v>
      </c>
    </row>
    <row r="2928" spans="2:11" ht="21" customHeight="1" x14ac:dyDescent="0.3">
      <c r="B2928" s="17">
        <v>41798</v>
      </c>
      <c r="C2928" s="33">
        <v>0.5708333333333333</v>
      </c>
      <c r="D2928" s="35">
        <v>2</v>
      </c>
      <c r="E292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928" s="46" t="s">
        <v>63</v>
      </c>
      <c r="G2928" s="76">
        <v>90020</v>
      </c>
      <c r="H2928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2928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2928" s="47">
        <v>1</v>
      </c>
      <c r="K2928" s="68">
        <f>tblSalesData[[#This Row],[Цена]]*tblSalesData[[#This Row],[Количество]]</f>
        <v>700</v>
      </c>
    </row>
    <row r="2929" spans="2:11" ht="21" customHeight="1" x14ac:dyDescent="0.3">
      <c r="B2929" s="17">
        <v>41798</v>
      </c>
      <c r="C2929" s="33">
        <v>0.57222222222222219</v>
      </c>
      <c r="D2929" s="35">
        <v>3</v>
      </c>
      <c r="E292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929" s="46" t="s">
        <v>63</v>
      </c>
      <c r="G2929" s="76">
        <v>90016</v>
      </c>
      <c r="H2929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292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929" s="47">
        <v>1</v>
      </c>
      <c r="K2929" s="68">
        <f>tblSalesData[[#This Row],[Цена]]*tblSalesData[[#This Row],[Количество]]</f>
        <v>1200</v>
      </c>
    </row>
    <row r="2930" spans="2:11" ht="21" customHeight="1" x14ac:dyDescent="0.3">
      <c r="B2930" s="17">
        <v>41798</v>
      </c>
      <c r="C2930" s="33">
        <v>0.57916666666666672</v>
      </c>
      <c r="D2930" s="35">
        <v>3</v>
      </c>
      <c r="E293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930" s="46" t="s">
        <v>64</v>
      </c>
      <c r="G2930" s="76">
        <v>90021</v>
      </c>
      <c r="H2930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2930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2930" s="47">
        <v>1</v>
      </c>
      <c r="K2930" s="68">
        <f>tblSalesData[[#This Row],[Цена]]*tblSalesData[[#This Row],[Количество]]</f>
        <v>1600</v>
      </c>
    </row>
    <row r="2931" spans="2:11" ht="21" customHeight="1" x14ac:dyDescent="0.3">
      <c r="B2931" s="17">
        <v>41798</v>
      </c>
      <c r="C2931" s="33">
        <v>0.58263888888888882</v>
      </c>
      <c r="D2931" s="35">
        <v>2</v>
      </c>
      <c r="E293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931" s="46" t="s">
        <v>63</v>
      </c>
      <c r="G2931" s="76">
        <v>90019</v>
      </c>
      <c r="H2931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2931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2931" s="47">
        <v>2</v>
      </c>
      <c r="K2931" s="68">
        <f>tblSalesData[[#This Row],[Цена]]*tblSalesData[[#This Row],[Количество]]</f>
        <v>1960</v>
      </c>
    </row>
    <row r="2932" spans="2:11" ht="21" customHeight="1" x14ac:dyDescent="0.3">
      <c r="B2932" s="17">
        <v>41798</v>
      </c>
      <c r="C2932" s="33">
        <v>0.59027777777777779</v>
      </c>
      <c r="D2932" s="35">
        <v>3</v>
      </c>
      <c r="E293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932" s="46" t="s">
        <v>64</v>
      </c>
      <c r="G2932" s="76">
        <v>90001</v>
      </c>
      <c r="H2932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2932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2932" s="47">
        <v>1</v>
      </c>
      <c r="K2932" s="68">
        <f>tblSalesData[[#This Row],[Цена]]*tblSalesData[[#This Row],[Количество]]</f>
        <v>1000</v>
      </c>
    </row>
    <row r="2933" spans="2:11" ht="21" customHeight="1" x14ac:dyDescent="0.3">
      <c r="B2933" s="17">
        <v>41798</v>
      </c>
      <c r="C2933" s="33">
        <v>0.59097222222222223</v>
      </c>
      <c r="D2933" s="35">
        <v>1</v>
      </c>
      <c r="E293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933" s="46" t="s">
        <v>63</v>
      </c>
      <c r="G2933" s="76">
        <v>90014</v>
      </c>
      <c r="H293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2933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2933" s="47">
        <v>2</v>
      </c>
      <c r="K2933" s="68">
        <f>tblSalesData[[#This Row],[Цена]]*tblSalesData[[#This Row],[Количество]]</f>
        <v>160</v>
      </c>
    </row>
    <row r="2934" spans="2:11" ht="21" customHeight="1" x14ac:dyDescent="0.3">
      <c r="B2934" s="17">
        <v>41798</v>
      </c>
      <c r="C2934" s="33">
        <v>0.59513888888888888</v>
      </c>
      <c r="D2934" s="35">
        <v>3</v>
      </c>
      <c r="E293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934" s="46" t="s">
        <v>63</v>
      </c>
      <c r="G2934" s="76">
        <v>90002</v>
      </c>
      <c r="H2934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2934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2934" s="47">
        <v>1</v>
      </c>
      <c r="K2934" s="68">
        <f>tblSalesData[[#This Row],[Цена]]*tblSalesData[[#This Row],[Количество]]</f>
        <v>500</v>
      </c>
    </row>
    <row r="2935" spans="2:11" ht="21" customHeight="1" x14ac:dyDescent="0.3">
      <c r="B2935" s="17">
        <v>41798</v>
      </c>
      <c r="C2935" s="33">
        <v>0.59861111111111109</v>
      </c>
      <c r="D2935" s="35">
        <v>1</v>
      </c>
      <c r="E293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935" s="46" t="s">
        <v>63</v>
      </c>
      <c r="G2935" s="76">
        <v>90001</v>
      </c>
      <c r="H2935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2935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2935" s="47">
        <v>3</v>
      </c>
      <c r="K2935" s="68">
        <f>tblSalesData[[#This Row],[Цена]]*tblSalesData[[#This Row],[Количество]]</f>
        <v>3000</v>
      </c>
    </row>
    <row r="2936" spans="2:11" ht="21" customHeight="1" x14ac:dyDescent="0.3">
      <c r="B2936" s="17">
        <v>41798</v>
      </c>
      <c r="C2936" s="33">
        <v>0.60416666666666663</v>
      </c>
      <c r="D2936" s="35">
        <v>1</v>
      </c>
      <c r="E293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936" s="46" t="s">
        <v>63</v>
      </c>
      <c r="G2936" s="76">
        <v>90013</v>
      </c>
      <c r="H2936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2936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936" s="47">
        <v>1</v>
      </c>
      <c r="K2936" s="68">
        <f>tblSalesData[[#This Row],[Цена]]*tblSalesData[[#This Row],[Количество]]</f>
        <v>50</v>
      </c>
    </row>
    <row r="2937" spans="2:11" ht="21" customHeight="1" x14ac:dyDescent="0.3">
      <c r="B2937" s="17">
        <v>41798</v>
      </c>
      <c r="C2937" s="33">
        <v>0.60486111111111118</v>
      </c>
      <c r="D2937" s="35">
        <v>3</v>
      </c>
      <c r="E293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937" s="46" t="s">
        <v>63</v>
      </c>
      <c r="G2937" s="76">
        <v>90014</v>
      </c>
      <c r="H293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2937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2937" s="47">
        <v>2</v>
      </c>
      <c r="K2937" s="68">
        <f>tblSalesData[[#This Row],[Цена]]*tblSalesData[[#This Row],[Количество]]</f>
        <v>160</v>
      </c>
    </row>
    <row r="2938" spans="2:11" ht="21" customHeight="1" x14ac:dyDescent="0.3">
      <c r="B2938" s="17">
        <v>41798</v>
      </c>
      <c r="C2938" s="33">
        <v>0.61041666666666672</v>
      </c>
      <c r="D2938" s="35">
        <v>2</v>
      </c>
      <c r="E293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938" s="46" t="s">
        <v>63</v>
      </c>
      <c r="G2938" s="76">
        <v>90002</v>
      </c>
      <c r="H2938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2938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2938" s="47">
        <v>2</v>
      </c>
      <c r="K2938" s="68">
        <f>tblSalesData[[#This Row],[Цена]]*tblSalesData[[#This Row],[Количество]]</f>
        <v>1000</v>
      </c>
    </row>
    <row r="2939" spans="2:11" ht="21" customHeight="1" x14ac:dyDescent="0.3">
      <c r="B2939" s="17">
        <v>41798</v>
      </c>
      <c r="C2939" s="33">
        <v>0.61319444444444449</v>
      </c>
      <c r="D2939" s="35">
        <v>1</v>
      </c>
      <c r="E293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939" s="46" t="s">
        <v>63</v>
      </c>
      <c r="G2939" s="76">
        <v>90020</v>
      </c>
      <c r="H2939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2939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2939" s="47">
        <v>2</v>
      </c>
      <c r="K2939" s="68">
        <f>tblSalesData[[#This Row],[Цена]]*tblSalesData[[#This Row],[Количество]]</f>
        <v>1400</v>
      </c>
    </row>
    <row r="2940" spans="2:11" ht="21" customHeight="1" x14ac:dyDescent="0.3">
      <c r="B2940" s="17">
        <v>41798</v>
      </c>
      <c r="C2940" s="33">
        <v>0.61458333333333337</v>
      </c>
      <c r="D2940" s="35">
        <v>2</v>
      </c>
      <c r="E294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940" s="46" t="s">
        <v>63</v>
      </c>
      <c r="G2940" s="76">
        <v>90023</v>
      </c>
      <c r="H2940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294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940" s="47">
        <v>1</v>
      </c>
      <c r="K2940" s="68">
        <f>tblSalesData[[#This Row],[Цена]]*tblSalesData[[#This Row],[Количество]]</f>
        <v>1200</v>
      </c>
    </row>
    <row r="2941" spans="2:11" ht="21" customHeight="1" x14ac:dyDescent="0.3">
      <c r="B2941" s="17">
        <v>41798</v>
      </c>
      <c r="C2941" s="33">
        <v>0.61597222222222225</v>
      </c>
      <c r="D2941" s="35">
        <v>2</v>
      </c>
      <c r="E294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941" s="46" t="s">
        <v>63</v>
      </c>
      <c r="G2941" s="76">
        <v>90003</v>
      </c>
      <c r="H2941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2941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941" s="47">
        <v>1</v>
      </c>
      <c r="K2941" s="68">
        <f>tblSalesData[[#This Row],[Цена]]*tblSalesData[[#This Row],[Количество]]</f>
        <v>200</v>
      </c>
    </row>
    <row r="2942" spans="2:11" ht="21" customHeight="1" x14ac:dyDescent="0.3">
      <c r="B2942" s="17">
        <v>41798</v>
      </c>
      <c r="C2942" s="33">
        <v>0.62430555555555556</v>
      </c>
      <c r="D2942" s="35">
        <v>2</v>
      </c>
      <c r="E294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942" s="46" t="s">
        <v>63</v>
      </c>
      <c r="G2942" s="76">
        <v>90017</v>
      </c>
      <c r="H2942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2942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2942" s="47">
        <v>3</v>
      </c>
      <c r="K2942" s="68">
        <f>tblSalesData[[#This Row],[Цена]]*tblSalesData[[#This Row],[Количество]]</f>
        <v>3900</v>
      </c>
    </row>
    <row r="2943" spans="2:11" ht="21" customHeight="1" x14ac:dyDescent="0.3">
      <c r="B2943" s="17">
        <v>41798</v>
      </c>
      <c r="C2943" s="33">
        <v>0.62569444444444444</v>
      </c>
      <c r="D2943" s="35">
        <v>1</v>
      </c>
      <c r="E294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943" s="46" t="s">
        <v>63</v>
      </c>
      <c r="G2943" s="76">
        <v>90023</v>
      </c>
      <c r="H2943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2943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943" s="47">
        <v>1</v>
      </c>
      <c r="K2943" s="68">
        <f>tblSalesData[[#This Row],[Цена]]*tblSalesData[[#This Row],[Количество]]</f>
        <v>1200</v>
      </c>
    </row>
    <row r="2944" spans="2:11" ht="21" customHeight="1" x14ac:dyDescent="0.3">
      <c r="B2944" s="17">
        <v>41798</v>
      </c>
      <c r="C2944" s="33">
        <v>0.62847222222222221</v>
      </c>
      <c r="D2944" s="35">
        <v>3</v>
      </c>
      <c r="E294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944" s="46" t="s">
        <v>63</v>
      </c>
      <c r="G2944" s="76">
        <v>90001</v>
      </c>
      <c r="H2944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2944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2944" s="47">
        <v>1</v>
      </c>
      <c r="K2944" s="68">
        <f>tblSalesData[[#This Row],[Цена]]*tblSalesData[[#This Row],[Количество]]</f>
        <v>1000</v>
      </c>
    </row>
    <row r="2945" spans="2:11" ht="21" customHeight="1" x14ac:dyDescent="0.3">
      <c r="B2945" s="17">
        <v>41798</v>
      </c>
      <c r="C2945" s="33">
        <v>0.63611111111111118</v>
      </c>
      <c r="D2945" s="35">
        <v>2</v>
      </c>
      <c r="E294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945" s="46" t="s">
        <v>63</v>
      </c>
      <c r="G2945" s="76">
        <v>90007</v>
      </c>
      <c r="H2945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2945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2945" s="47">
        <v>3</v>
      </c>
      <c r="K2945" s="68">
        <f>tblSalesData[[#This Row],[Цена]]*tblSalesData[[#This Row],[Количество]]</f>
        <v>480</v>
      </c>
    </row>
    <row r="2946" spans="2:11" ht="21" customHeight="1" x14ac:dyDescent="0.3">
      <c r="B2946" s="17">
        <v>41798</v>
      </c>
      <c r="C2946" s="33">
        <v>0.64236111111111105</v>
      </c>
      <c r="D2946" s="35">
        <v>3</v>
      </c>
      <c r="E294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946" s="46" t="s">
        <v>63</v>
      </c>
      <c r="G2946" s="76">
        <v>90011</v>
      </c>
      <c r="H2946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946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946" s="47">
        <v>2</v>
      </c>
      <c r="K2946" s="68">
        <f>tblSalesData[[#This Row],[Цена]]*tblSalesData[[#This Row],[Количество]]</f>
        <v>100</v>
      </c>
    </row>
    <row r="2947" spans="2:11" ht="21" customHeight="1" x14ac:dyDescent="0.3">
      <c r="B2947" s="17">
        <v>41798</v>
      </c>
      <c r="C2947" s="33">
        <v>0.64513888888888882</v>
      </c>
      <c r="D2947" s="35">
        <v>3</v>
      </c>
      <c r="E294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947" s="46" t="s">
        <v>63</v>
      </c>
      <c r="G2947" s="76">
        <v>90022</v>
      </c>
      <c r="H2947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2947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2947" s="47">
        <v>3</v>
      </c>
      <c r="K2947" s="68">
        <f>tblSalesData[[#This Row],[Цена]]*tblSalesData[[#This Row],[Количество]]</f>
        <v>4200</v>
      </c>
    </row>
    <row r="2948" spans="2:11" ht="21" customHeight="1" x14ac:dyDescent="0.3">
      <c r="B2948" s="17">
        <v>41798</v>
      </c>
      <c r="C2948" s="33">
        <v>0.64930555555555558</v>
      </c>
      <c r="D2948" s="35">
        <v>2</v>
      </c>
      <c r="E294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948" s="46" t="s">
        <v>63</v>
      </c>
      <c r="G2948" s="76">
        <v>90003</v>
      </c>
      <c r="H2948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294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2948" s="47">
        <v>3</v>
      </c>
      <c r="K2948" s="68">
        <f>tblSalesData[[#This Row],[Цена]]*tblSalesData[[#This Row],[Количество]]</f>
        <v>600</v>
      </c>
    </row>
    <row r="2949" spans="2:11" ht="21" customHeight="1" x14ac:dyDescent="0.3">
      <c r="B2949" s="17">
        <v>41798</v>
      </c>
      <c r="C2949" s="33">
        <v>0.65486111111111112</v>
      </c>
      <c r="D2949" s="35">
        <v>3</v>
      </c>
      <c r="E294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949" s="46" t="s">
        <v>63</v>
      </c>
      <c r="G2949" s="76">
        <v>90010</v>
      </c>
      <c r="H2949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2949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2949" s="47">
        <v>2</v>
      </c>
      <c r="K2949" s="68">
        <f>tblSalesData[[#This Row],[Цена]]*tblSalesData[[#This Row],[Количество]]</f>
        <v>120</v>
      </c>
    </row>
    <row r="2950" spans="2:11" ht="21" customHeight="1" x14ac:dyDescent="0.3">
      <c r="B2950" s="17">
        <v>41798</v>
      </c>
      <c r="C2950" s="33">
        <v>0.66249999999999998</v>
      </c>
      <c r="D2950" s="35">
        <v>1</v>
      </c>
      <c r="E295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950" s="46" t="s">
        <v>63</v>
      </c>
      <c r="G2950" s="76">
        <v>90016</v>
      </c>
      <c r="H2950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295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950" s="47">
        <v>2</v>
      </c>
      <c r="K2950" s="68">
        <f>tblSalesData[[#This Row],[Цена]]*tblSalesData[[#This Row],[Количество]]</f>
        <v>2400</v>
      </c>
    </row>
    <row r="2951" spans="2:11" ht="21" customHeight="1" x14ac:dyDescent="0.3">
      <c r="B2951" s="17">
        <v>41798</v>
      </c>
      <c r="C2951" s="33">
        <v>0.67013888888888884</v>
      </c>
      <c r="D2951" s="35">
        <v>1</v>
      </c>
      <c r="E295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951" s="46" t="s">
        <v>63</v>
      </c>
      <c r="G2951" s="76">
        <v>90007</v>
      </c>
      <c r="H2951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2951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2951" s="47">
        <v>1</v>
      </c>
      <c r="K2951" s="68">
        <f>tblSalesData[[#This Row],[Цена]]*tblSalesData[[#This Row],[Количество]]</f>
        <v>160</v>
      </c>
    </row>
    <row r="2952" spans="2:11" ht="21" customHeight="1" x14ac:dyDescent="0.3">
      <c r="B2952" s="17">
        <v>41798</v>
      </c>
      <c r="C2952" s="33">
        <v>0.67222222222222217</v>
      </c>
      <c r="D2952" s="35">
        <v>1</v>
      </c>
      <c r="E295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952" s="46" t="s">
        <v>63</v>
      </c>
      <c r="G2952" s="76">
        <v>90006</v>
      </c>
      <c r="H2952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2952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2952" s="47">
        <v>3</v>
      </c>
      <c r="K2952" s="68">
        <f>tblSalesData[[#This Row],[Цена]]*tblSalesData[[#This Row],[Количество]]</f>
        <v>660</v>
      </c>
    </row>
    <row r="2953" spans="2:11" ht="21" customHeight="1" x14ac:dyDescent="0.3">
      <c r="B2953" s="17">
        <v>41798</v>
      </c>
      <c r="C2953" s="33">
        <v>0.6743055555555556</v>
      </c>
      <c r="D2953" s="35">
        <v>3</v>
      </c>
      <c r="E295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953" s="46" t="s">
        <v>63</v>
      </c>
      <c r="G2953" s="76">
        <v>90019</v>
      </c>
      <c r="H2953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2953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2953" s="47">
        <v>1</v>
      </c>
      <c r="K2953" s="68">
        <f>tblSalesData[[#This Row],[Цена]]*tblSalesData[[#This Row],[Количество]]</f>
        <v>980</v>
      </c>
    </row>
    <row r="2954" spans="2:11" ht="21" customHeight="1" x14ac:dyDescent="0.3">
      <c r="B2954" s="17">
        <v>41798</v>
      </c>
      <c r="C2954" s="33">
        <v>0.67638888888888893</v>
      </c>
      <c r="D2954" s="35">
        <v>2</v>
      </c>
      <c r="E295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954" s="46" t="s">
        <v>63</v>
      </c>
      <c r="G2954" s="76">
        <v>90013</v>
      </c>
      <c r="H295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2954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954" s="47">
        <v>1</v>
      </c>
      <c r="K2954" s="68">
        <f>tblSalesData[[#This Row],[Цена]]*tblSalesData[[#This Row],[Количество]]</f>
        <v>50</v>
      </c>
    </row>
    <row r="2955" spans="2:11" ht="21" customHeight="1" x14ac:dyDescent="0.3">
      <c r="B2955" s="17">
        <v>41798</v>
      </c>
      <c r="C2955" s="33">
        <v>0.67708333333333337</v>
      </c>
      <c r="D2955" s="35">
        <v>3</v>
      </c>
      <c r="E295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955" s="46" t="s">
        <v>63</v>
      </c>
      <c r="G2955" s="76">
        <v>90006</v>
      </c>
      <c r="H2955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2955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2955" s="47">
        <v>1</v>
      </c>
      <c r="K2955" s="68">
        <f>tblSalesData[[#This Row],[Цена]]*tblSalesData[[#This Row],[Количество]]</f>
        <v>220</v>
      </c>
    </row>
    <row r="2956" spans="2:11" ht="21" customHeight="1" x14ac:dyDescent="0.3">
      <c r="B2956" s="17">
        <v>41798</v>
      </c>
      <c r="C2956" s="33">
        <v>0.67986111111111114</v>
      </c>
      <c r="D2956" s="35">
        <v>2</v>
      </c>
      <c r="E295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956" s="46" t="s">
        <v>63</v>
      </c>
      <c r="G2956" s="76">
        <v>90006</v>
      </c>
      <c r="H2956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2956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2956" s="47">
        <v>3</v>
      </c>
      <c r="K2956" s="68">
        <f>tblSalesData[[#This Row],[Цена]]*tblSalesData[[#This Row],[Количество]]</f>
        <v>660</v>
      </c>
    </row>
    <row r="2957" spans="2:11" ht="21" customHeight="1" x14ac:dyDescent="0.3">
      <c r="B2957" s="17">
        <v>41798</v>
      </c>
      <c r="C2957" s="33">
        <v>0.68333333333333324</v>
      </c>
      <c r="D2957" s="35">
        <v>2</v>
      </c>
      <c r="E295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957" s="46" t="s">
        <v>63</v>
      </c>
      <c r="G2957" s="76">
        <v>90004</v>
      </c>
      <c r="H2957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95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957" s="47">
        <v>2</v>
      </c>
      <c r="K2957" s="68">
        <f>tblSalesData[[#This Row],[Цена]]*tblSalesData[[#This Row],[Количество]]</f>
        <v>3000</v>
      </c>
    </row>
    <row r="2958" spans="2:11" ht="21" customHeight="1" x14ac:dyDescent="0.3">
      <c r="B2958" s="17">
        <v>41798</v>
      </c>
      <c r="C2958" s="33">
        <v>0.68472222222222223</v>
      </c>
      <c r="D2958" s="35">
        <v>2</v>
      </c>
      <c r="E295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958" s="46" t="s">
        <v>63</v>
      </c>
      <c r="G2958" s="76">
        <v>90022</v>
      </c>
      <c r="H2958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2958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2958" s="47">
        <v>3</v>
      </c>
      <c r="K2958" s="68">
        <f>tblSalesData[[#This Row],[Цена]]*tblSalesData[[#This Row],[Количество]]</f>
        <v>4200</v>
      </c>
    </row>
    <row r="2959" spans="2:11" ht="21" customHeight="1" x14ac:dyDescent="0.3">
      <c r="B2959" s="17">
        <v>41798</v>
      </c>
      <c r="C2959" s="33">
        <v>0.6875</v>
      </c>
      <c r="D2959" s="35">
        <v>2</v>
      </c>
      <c r="E295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959" s="46" t="s">
        <v>63</v>
      </c>
      <c r="G2959" s="76">
        <v>90005</v>
      </c>
      <c r="H2959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959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959" s="47">
        <v>3</v>
      </c>
      <c r="K2959" s="68">
        <f>tblSalesData[[#This Row],[Цена]]*tblSalesData[[#This Row],[Количество]]</f>
        <v>2970</v>
      </c>
    </row>
    <row r="2960" spans="2:11" ht="21" customHeight="1" x14ac:dyDescent="0.3">
      <c r="B2960" s="17">
        <v>41798</v>
      </c>
      <c r="C2960" s="33">
        <v>0.69027777777777777</v>
      </c>
      <c r="D2960" s="35">
        <v>3</v>
      </c>
      <c r="E296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960" s="46" t="s">
        <v>64</v>
      </c>
      <c r="G2960" s="76">
        <v>90015</v>
      </c>
      <c r="H2960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296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960" s="47">
        <v>3</v>
      </c>
      <c r="K2960" s="68">
        <f>tblSalesData[[#This Row],[Цена]]*tblSalesData[[#This Row],[Количество]]</f>
        <v>4500</v>
      </c>
    </row>
    <row r="2961" spans="2:11" ht="21" customHeight="1" x14ac:dyDescent="0.3">
      <c r="B2961" s="17">
        <v>41798</v>
      </c>
      <c r="C2961" s="33">
        <v>0.6972222222222223</v>
      </c>
      <c r="D2961" s="35">
        <v>1</v>
      </c>
      <c r="E296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961" s="46" t="s">
        <v>64</v>
      </c>
      <c r="G2961" s="76">
        <v>90013</v>
      </c>
      <c r="H2961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2961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961" s="47">
        <v>3</v>
      </c>
      <c r="K2961" s="68">
        <f>tblSalesData[[#This Row],[Цена]]*tblSalesData[[#This Row],[Количество]]</f>
        <v>150</v>
      </c>
    </row>
    <row r="2962" spans="2:11" ht="21" customHeight="1" x14ac:dyDescent="0.3">
      <c r="B2962" s="17">
        <v>41798</v>
      </c>
      <c r="C2962" s="33">
        <v>0.70347222222222217</v>
      </c>
      <c r="D2962" s="35">
        <v>3</v>
      </c>
      <c r="E296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962" s="46" t="s">
        <v>64</v>
      </c>
      <c r="G2962" s="76">
        <v>90015</v>
      </c>
      <c r="H2962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296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962" s="47">
        <v>3</v>
      </c>
      <c r="K2962" s="68">
        <f>tblSalesData[[#This Row],[Цена]]*tblSalesData[[#This Row],[Количество]]</f>
        <v>4500</v>
      </c>
    </row>
    <row r="2963" spans="2:11" ht="21" customHeight="1" x14ac:dyDescent="0.3">
      <c r="B2963" s="17">
        <v>41798</v>
      </c>
      <c r="C2963" s="33">
        <v>0.71111111111111114</v>
      </c>
      <c r="D2963" s="35">
        <v>3</v>
      </c>
      <c r="E296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963" s="46" t="s">
        <v>63</v>
      </c>
      <c r="G2963" s="76">
        <v>90011</v>
      </c>
      <c r="H2963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963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963" s="47">
        <v>3</v>
      </c>
      <c r="K2963" s="68">
        <f>tblSalesData[[#This Row],[Цена]]*tblSalesData[[#This Row],[Количество]]</f>
        <v>150</v>
      </c>
    </row>
    <row r="2964" spans="2:11" ht="21" customHeight="1" x14ac:dyDescent="0.3">
      <c r="B2964" s="17">
        <v>41798</v>
      </c>
      <c r="C2964" s="33">
        <v>0.71388888888888891</v>
      </c>
      <c r="D2964" s="35">
        <v>1</v>
      </c>
      <c r="E296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964" s="46" t="s">
        <v>63</v>
      </c>
      <c r="G2964" s="76">
        <v>90010</v>
      </c>
      <c r="H2964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2964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2964" s="47">
        <v>1</v>
      </c>
      <c r="K2964" s="68">
        <f>tblSalesData[[#This Row],[Цена]]*tblSalesData[[#This Row],[Количество]]</f>
        <v>60</v>
      </c>
    </row>
    <row r="2965" spans="2:11" ht="21" customHeight="1" x14ac:dyDescent="0.3">
      <c r="B2965" s="17">
        <v>41798</v>
      </c>
      <c r="C2965" s="33">
        <v>0.72222222222222221</v>
      </c>
      <c r="D2965" s="35">
        <v>1</v>
      </c>
      <c r="E296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965" s="46" t="s">
        <v>64</v>
      </c>
      <c r="G2965" s="76">
        <v>90002</v>
      </c>
      <c r="H2965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2965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2965" s="47">
        <v>2</v>
      </c>
      <c r="K2965" s="68">
        <f>tblSalesData[[#This Row],[Цена]]*tblSalesData[[#This Row],[Количество]]</f>
        <v>1000</v>
      </c>
    </row>
    <row r="2966" spans="2:11" ht="21" customHeight="1" x14ac:dyDescent="0.3">
      <c r="B2966" s="17">
        <v>41798</v>
      </c>
      <c r="C2966" s="33">
        <v>0.7284722222222223</v>
      </c>
      <c r="D2966" s="35">
        <v>1</v>
      </c>
      <c r="E296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966" s="46" t="s">
        <v>63</v>
      </c>
      <c r="G2966" s="76">
        <v>90023</v>
      </c>
      <c r="H2966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2966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966" s="47">
        <v>3</v>
      </c>
      <c r="K2966" s="68">
        <f>tblSalesData[[#This Row],[Цена]]*tblSalesData[[#This Row],[Количество]]</f>
        <v>3600</v>
      </c>
    </row>
    <row r="2967" spans="2:11" ht="21" customHeight="1" x14ac:dyDescent="0.3">
      <c r="B2967" s="17">
        <v>41798</v>
      </c>
      <c r="C2967" s="33">
        <v>0.73333333333333339</v>
      </c>
      <c r="D2967" s="35">
        <v>3</v>
      </c>
      <c r="E296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967" s="46" t="s">
        <v>63</v>
      </c>
      <c r="G2967" s="76">
        <v>90011</v>
      </c>
      <c r="H2967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96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967" s="47">
        <v>2</v>
      </c>
      <c r="K2967" s="68">
        <f>tblSalesData[[#This Row],[Цена]]*tblSalesData[[#This Row],[Количество]]</f>
        <v>100</v>
      </c>
    </row>
    <row r="2968" spans="2:11" ht="21" customHeight="1" x14ac:dyDescent="0.3">
      <c r="B2968" s="17">
        <v>41798</v>
      </c>
      <c r="C2968" s="33">
        <v>0.73402777777777783</v>
      </c>
      <c r="D2968" s="35">
        <v>2</v>
      </c>
      <c r="E296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968" s="46" t="s">
        <v>63</v>
      </c>
      <c r="G2968" s="76">
        <v>90004</v>
      </c>
      <c r="H2968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96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968" s="47">
        <v>3</v>
      </c>
      <c r="K2968" s="68">
        <f>tblSalesData[[#This Row],[Цена]]*tblSalesData[[#This Row],[Количество]]</f>
        <v>4500</v>
      </c>
    </row>
    <row r="2969" spans="2:11" ht="21" customHeight="1" x14ac:dyDescent="0.3">
      <c r="B2969" s="17">
        <v>41798</v>
      </c>
      <c r="C2969" s="33">
        <v>0.7368055555555556</v>
      </c>
      <c r="D2969" s="35">
        <v>1</v>
      </c>
      <c r="E296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969" s="46" t="s">
        <v>63</v>
      </c>
      <c r="G2969" s="76">
        <v>90009</v>
      </c>
      <c r="H2969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2969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2969" s="47">
        <v>3</v>
      </c>
      <c r="K2969" s="68">
        <f>tblSalesData[[#This Row],[Цена]]*tblSalesData[[#This Row],[Количество]]</f>
        <v>270</v>
      </c>
    </row>
    <row r="2970" spans="2:11" ht="21" customHeight="1" x14ac:dyDescent="0.3">
      <c r="B2970" s="17">
        <v>41798</v>
      </c>
      <c r="C2970" s="33">
        <v>0.7416666666666667</v>
      </c>
      <c r="D2970" s="35">
        <v>1</v>
      </c>
      <c r="E297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970" s="46" t="s">
        <v>64</v>
      </c>
      <c r="G2970" s="76">
        <v>90021</v>
      </c>
      <c r="H2970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2970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2970" s="47">
        <v>2</v>
      </c>
      <c r="K2970" s="68">
        <f>tblSalesData[[#This Row],[Цена]]*tblSalesData[[#This Row],[Количество]]</f>
        <v>3200</v>
      </c>
    </row>
    <row r="2971" spans="2:11" ht="21" customHeight="1" x14ac:dyDescent="0.3">
      <c r="B2971" s="17">
        <v>41798</v>
      </c>
      <c r="C2971" s="33">
        <v>0.74305555555555547</v>
      </c>
      <c r="D2971" s="35">
        <v>2</v>
      </c>
      <c r="E297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971" s="46" t="s">
        <v>63</v>
      </c>
      <c r="G2971" s="76">
        <v>90016</v>
      </c>
      <c r="H2971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2971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971" s="47">
        <v>2</v>
      </c>
      <c r="K2971" s="68">
        <f>tblSalesData[[#This Row],[Цена]]*tblSalesData[[#This Row],[Количество]]</f>
        <v>2400</v>
      </c>
    </row>
    <row r="2972" spans="2:11" ht="21" customHeight="1" x14ac:dyDescent="0.3">
      <c r="B2972" s="17">
        <v>41798</v>
      </c>
      <c r="C2972" s="33">
        <v>0.74791666666666667</v>
      </c>
      <c r="D2972" s="35">
        <v>2</v>
      </c>
      <c r="E297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972" s="46" t="s">
        <v>63</v>
      </c>
      <c r="G2972" s="76">
        <v>90022</v>
      </c>
      <c r="H2972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2972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2972" s="47">
        <v>1</v>
      </c>
      <c r="K2972" s="68">
        <f>tblSalesData[[#This Row],[Цена]]*tblSalesData[[#This Row],[Количество]]</f>
        <v>1400</v>
      </c>
    </row>
    <row r="2973" spans="2:11" ht="21" customHeight="1" x14ac:dyDescent="0.3">
      <c r="B2973" s="17">
        <v>41799</v>
      </c>
      <c r="C2973" s="33">
        <v>0.42499999999999999</v>
      </c>
      <c r="D2973" s="35">
        <v>3</v>
      </c>
      <c r="E297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973" s="46" t="s">
        <v>64</v>
      </c>
      <c r="G2973" s="76">
        <v>90023</v>
      </c>
      <c r="H2973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2973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973" s="47">
        <v>3</v>
      </c>
      <c r="K2973" s="68">
        <f>tblSalesData[[#This Row],[Цена]]*tblSalesData[[#This Row],[Количество]]</f>
        <v>3600</v>
      </c>
    </row>
    <row r="2974" spans="2:11" ht="21" customHeight="1" x14ac:dyDescent="0.3">
      <c r="B2974" s="17">
        <v>41799</v>
      </c>
      <c r="C2974" s="33">
        <v>0.43333333333333335</v>
      </c>
      <c r="D2974" s="35">
        <v>3</v>
      </c>
      <c r="E297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974" s="46" t="s">
        <v>63</v>
      </c>
      <c r="G2974" s="76">
        <v>90002</v>
      </c>
      <c r="H2974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2974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2974" s="47">
        <v>3</v>
      </c>
      <c r="K2974" s="68">
        <f>tblSalesData[[#This Row],[Цена]]*tblSalesData[[#This Row],[Количество]]</f>
        <v>1500</v>
      </c>
    </row>
    <row r="2975" spans="2:11" ht="21" customHeight="1" x14ac:dyDescent="0.3">
      <c r="B2975" s="17">
        <v>41799</v>
      </c>
      <c r="C2975" s="33">
        <v>0.43402777777777773</v>
      </c>
      <c r="D2975" s="35">
        <v>2</v>
      </c>
      <c r="E297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975" s="46" t="s">
        <v>63</v>
      </c>
      <c r="G2975" s="76">
        <v>90023</v>
      </c>
      <c r="H2975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297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975" s="47">
        <v>2</v>
      </c>
      <c r="K2975" s="68">
        <f>tblSalesData[[#This Row],[Цена]]*tblSalesData[[#This Row],[Количество]]</f>
        <v>2400</v>
      </c>
    </row>
    <row r="2976" spans="2:11" ht="21" customHeight="1" x14ac:dyDescent="0.3">
      <c r="B2976" s="17">
        <v>41799</v>
      </c>
      <c r="C2976" s="33">
        <v>0.43472222222222223</v>
      </c>
      <c r="D2976" s="35">
        <v>2</v>
      </c>
      <c r="E297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976" s="46" t="s">
        <v>63</v>
      </c>
      <c r="G2976" s="76">
        <v>90012</v>
      </c>
      <c r="H2976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2976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2976" s="47">
        <v>1</v>
      </c>
      <c r="K2976" s="68">
        <f>tblSalesData[[#This Row],[Цена]]*tblSalesData[[#This Row],[Количество]]</f>
        <v>70</v>
      </c>
    </row>
    <row r="2977" spans="2:11" ht="21" customHeight="1" x14ac:dyDescent="0.3">
      <c r="B2977" s="17">
        <v>41799</v>
      </c>
      <c r="C2977" s="33">
        <v>0.44166666666666665</v>
      </c>
      <c r="D2977" s="35">
        <v>2</v>
      </c>
      <c r="E297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977" s="46" t="s">
        <v>63</v>
      </c>
      <c r="G2977" s="76">
        <v>90006</v>
      </c>
      <c r="H2977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2977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2977" s="47">
        <v>3</v>
      </c>
      <c r="K2977" s="68">
        <f>tblSalesData[[#This Row],[Цена]]*tblSalesData[[#This Row],[Количество]]</f>
        <v>660</v>
      </c>
    </row>
    <row r="2978" spans="2:11" ht="21" customHeight="1" x14ac:dyDescent="0.3">
      <c r="B2978" s="17">
        <v>41799</v>
      </c>
      <c r="C2978" s="33">
        <v>0.44444444444444442</v>
      </c>
      <c r="D2978" s="35">
        <v>3</v>
      </c>
      <c r="E297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978" s="46" t="s">
        <v>63</v>
      </c>
      <c r="G2978" s="76">
        <v>90005</v>
      </c>
      <c r="H2978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2978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2978" s="47">
        <v>1</v>
      </c>
      <c r="K2978" s="68">
        <f>tblSalesData[[#This Row],[Цена]]*tblSalesData[[#This Row],[Количество]]</f>
        <v>990</v>
      </c>
    </row>
    <row r="2979" spans="2:11" ht="21" customHeight="1" x14ac:dyDescent="0.3">
      <c r="B2979" s="17">
        <v>41799</v>
      </c>
      <c r="C2979" s="33">
        <v>0.44791666666666669</v>
      </c>
      <c r="D2979" s="35">
        <v>2</v>
      </c>
      <c r="E297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979" s="46" t="s">
        <v>63</v>
      </c>
      <c r="G2979" s="76">
        <v>90018</v>
      </c>
      <c r="H2979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2979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2979" s="47">
        <v>3</v>
      </c>
      <c r="K2979" s="68">
        <f>tblSalesData[[#This Row],[Цена]]*tblSalesData[[#This Row],[Количество]]</f>
        <v>3300</v>
      </c>
    </row>
    <row r="2980" spans="2:11" ht="21" customHeight="1" x14ac:dyDescent="0.3">
      <c r="B2980" s="17">
        <v>41799</v>
      </c>
      <c r="C2980" s="33">
        <v>0.45</v>
      </c>
      <c r="D2980" s="35">
        <v>2</v>
      </c>
      <c r="E298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980" s="46" t="s">
        <v>63</v>
      </c>
      <c r="G2980" s="76">
        <v>90021</v>
      </c>
      <c r="H2980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2980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2980" s="47">
        <v>3</v>
      </c>
      <c r="K2980" s="68">
        <f>tblSalesData[[#This Row],[Цена]]*tblSalesData[[#This Row],[Количество]]</f>
        <v>4800</v>
      </c>
    </row>
    <row r="2981" spans="2:11" ht="21" customHeight="1" x14ac:dyDescent="0.3">
      <c r="B2981" s="17">
        <v>41799</v>
      </c>
      <c r="C2981" s="33">
        <v>0.45624999999999999</v>
      </c>
      <c r="D2981" s="35">
        <v>1</v>
      </c>
      <c r="E298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981" s="46" t="s">
        <v>63</v>
      </c>
      <c r="G2981" s="76">
        <v>90010</v>
      </c>
      <c r="H2981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2981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2981" s="47">
        <v>3</v>
      </c>
      <c r="K2981" s="68">
        <f>tblSalesData[[#This Row],[Цена]]*tblSalesData[[#This Row],[Количество]]</f>
        <v>180</v>
      </c>
    </row>
    <row r="2982" spans="2:11" ht="21" customHeight="1" x14ac:dyDescent="0.3">
      <c r="B2982" s="17">
        <v>41799</v>
      </c>
      <c r="C2982" s="33">
        <v>0.4597222222222222</v>
      </c>
      <c r="D2982" s="35">
        <v>3</v>
      </c>
      <c r="E298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982" s="46" t="s">
        <v>63</v>
      </c>
      <c r="G2982" s="76">
        <v>90015</v>
      </c>
      <c r="H2982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298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982" s="47">
        <v>3</v>
      </c>
      <c r="K2982" s="68">
        <f>tblSalesData[[#This Row],[Цена]]*tblSalesData[[#This Row],[Количество]]</f>
        <v>4500</v>
      </c>
    </row>
    <row r="2983" spans="2:11" ht="21" customHeight="1" x14ac:dyDescent="0.3">
      <c r="B2983" s="17">
        <v>41799</v>
      </c>
      <c r="C2983" s="33">
        <v>0.46666666666666662</v>
      </c>
      <c r="D2983" s="35">
        <v>3</v>
      </c>
      <c r="E298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983" s="46" t="s">
        <v>64</v>
      </c>
      <c r="G2983" s="76">
        <v>90012</v>
      </c>
      <c r="H2983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2983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2983" s="47">
        <v>1</v>
      </c>
      <c r="K2983" s="68">
        <f>tblSalesData[[#This Row],[Цена]]*tblSalesData[[#This Row],[Количество]]</f>
        <v>70</v>
      </c>
    </row>
    <row r="2984" spans="2:11" ht="21" customHeight="1" x14ac:dyDescent="0.3">
      <c r="B2984" s="17">
        <v>41799</v>
      </c>
      <c r="C2984" s="33">
        <v>0.46875</v>
      </c>
      <c r="D2984" s="35">
        <v>3</v>
      </c>
      <c r="E298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984" s="46" t="s">
        <v>63</v>
      </c>
      <c r="G2984" s="76">
        <v>90001</v>
      </c>
      <c r="H2984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2984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2984" s="47">
        <v>3</v>
      </c>
      <c r="K2984" s="68">
        <f>tblSalesData[[#This Row],[Цена]]*tblSalesData[[#This Row],[Количество]]</f>
        <v>3000</v>
      </c>
    </row>
    <row r="2985" spans="2:11" ht="21" customHeight="1" x14ac:dyDescent="0.3">
      <c r="B2985" s="17">
        <v>41799</v>
      </c>
      <c r="C2985" s="33">
        <v>0.47569444444444442</v>
      </c>
      <c r="D2985" s="35">
        <v>1</v>
      </c>
      <c r="E298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985" s="46" t="s">
        <v>63</v>
      </c>
      <c r="G2985" s="76">
        <v>90018</v>
      </c>
      <c r="H2985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2985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2985" s="47">
        <v>1</v>
      </c>
      <c r="K2985" s="68">
        <f>tblSalesData[[#This Row],[Цена]]*tblSalesData[[#This Row],[Количество]]</f>
        <v>1100</v>
      </c>
    </row>
    <row r="2986" spans="2:11" ht="21" customHeight="1" x14ac:dyDescent="0.3">
      <c r="B2986" s="17">
        <v>41799</v>
      </c>
      <c r="C2986" s="33">
        <v>0.47916666666666669</v>
      </c>
      <c r="D2986" s="35">
        <v>2</v>
      </c>
      <c r="E298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986" s="46" t="s">
        <v>63</v>
      </c>
      <c r="G2986" s="76">
        <v>90007</v>
      </c>
      <c r="H2986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2986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2986" s="47">
        <v>3</v>
      </c>
      <c r="K2986" s="68">
        <f>tblSalesData[[#This Row],[Цена]]*tblSalesData[[#This Row],[Количество]]</f>
        <v>480</v>
      </c>
    </row>
    <row r="2987" spans="2:11" ht="21" customHeight="1" x14ac:dyDescent="0.3">
      <c r="B2987" s="17">
        <v>41799</v>
      </c>
      <c r="C2987" s="33">
        <v>0.47986111111111113</v>
      </c>
      <c r="D2987" s="35">
        <v>3</v>
      </c>
      <c r="E298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987" s="46" t="s">
        <v>63</v>
      </c>
      <c r="G2987" s="76">
        <v>90011</v>
      </c>
      <c r="H2987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98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987" s="47">
        <v>2</v>
      </c>
      <c r="K2987" s="68">
        <f>tblSalesData[[#This Row],[Цена]]*tblSalesData[[#This Row],[Количество]]</f>
        <v>100</v>
      </c>
    </row>
    <row r="2988" spans="2:11" ht="21" customHeight="1" x14ac:dyDescent="0.3">
      <c r="B2988" s="17">
        <v>41799</v>
      </c>
      <c r="C2988" s="33">
        <v>0.48125000000000001</v>
      </c>
      <c r="D2988" s="35">
        <v>2</v>
      </c>
      <c r="E298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988" s="46" t="s">
        <v>63</v>
      </c>
      <c r="G2988" s="76">
        <v>90023</v>
      </c>
      <c r="H2988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298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988" s="47">
        <v>3</v>
      </c>
      <c r="K2988" s="68">
        <f>tblSalesData[[#This Row],[Цена]]*tblSalesData[[#This Row],[Количество]]</f>
        <v>3600</v>
      </c>
    </row>
    <row r="2989" spans="2:11" ht="21" customHeight="1" x14ac:dyDescent="0.3">
      <c r="B2989" s="17">
        <v>41799</v>
      </c>
      <c r="C2989" s="33">
        <v>0.48888888888888887</v>
      </c>
      <c r="D2989" s="35">
        <v>1</v>
      </c>
      <c r="E298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989" s="46" t="s">
        <v>63</v>
      </c>
      <c r="G2989" s="76">
        <v>90011</v>
      </c>
      <c r="H2989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298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2989" s="47">
        <v>3</v>
      </c>
      <c r="K2989" s="68">
        <f>tblSalesData[[#This Row],[Цена]]*tblSalesData[[#This Row],[Количество]]</f>
        <v>150</v>
      </c>
    </row>
    <row r="2990" spans="2:11" ht="21" customHeight="1" x14ac:dyDescent="0.3">
      <c r="B2990" s="17">
        <v>41799</v>
      </c>
      <c r="C2990" s="33">
        <v>0.48958333333333331</v>
      </c>
      <c r="D2990" s="35">
        <v>3</v>
      </c>
      <c r="E299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990" s="46" t="s">
        <v>63</v>
      </c>
      <c r="G2990" s="76">
        <v>90004</v>
      </c>
      <c r="H2990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299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2990" s="47">
        <v>3</v>
      </c>
      <c r="K2990" s="68">
        <f>tblSalesData[[#This Row],[Цена]]*tblSalesData[[#This Row],[Количество]]</f>
        <v>4500</v>
      </c>
    </row>
    <row r="2991" spans="2:11" ht="21" customHeight="1" x14ac:dyDescent="0.3">
      <c r="B2991" s="17">
        <v>41799</v>
      </c>
      <c r="C2991" s="33">
        <v>0.49513888888888885</v>
      </c>
      <c r="D2991" s="35">
        <v>2</v>
      </c>
      <c r="E299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991" s="46" t="s">
        <v>63</v>
      </c>
      <c r="G2991" s="76">
        <v>90020</v>
      </c>
      <c r="H2991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2991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2991" s="47">
        <v>3</v>
      </c>
      <c r="K2991" s="68">
        <f>tblSalesData[[#This Row],[Цена]]*tblSalesData[[#This Row],[Количество]]</f>
        <v>2100</v>
      </c>
    </row>
    <row r="2992" spans="2:11" ht="21" customHeight="1" x14ac:dyDescent="0.3">
      <c r="B2992" s="17">
        <v>41799</v>
      </c>
      <c r="C2992" s="33">
        <v>0.49791666666666662</v>
      </c>
      <c r="D2992" s="35">
        <v>2</v>
      </c>
      <c r="E299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992" s="46" t="s">
        <v>63</v>
      </c>
      <c r="G2992" s="76">
        <v>90021</v>
      </c>
      <c r="H2992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2992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2992" s="47">
        <v>1</v>
      </c>
      <c r="K2992" s="68">
        <f>tblSalesData[[#This Row],[Цена]]*tblSalesData[[#This Row],[Количество]]</f>
        <v>1600</v>
      </c>
    </row>
    <row r="2993" spans="2:11" ht="21" customHeight="1" x14ac:dyDescent="0.3">
      <c r="B2993" s="17">
        <v>41799</v>
      </c>
      <c r="C2993" s="33">
        <v>0.5</v>
      </c>
      <c r="D2993" s="35">
        <v>1</v>
      </c>
      <c r="E299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993" s="46" t="s">
        <v>63</v>
      </c>
      <c r="G2993" s="76">
        <v>90016</v>
      </c>
      <c r="H2993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2993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993" s="47">
        <v>3</v>
      </c>
      <c r="K2993" s="68">
        <f>tblSalesData[[#This Row],[Цена]]*tblSalesData[[#This Row],[Количество]]</f>
        <v>3600</v>
      </c>
    </row>
    <row r="2994" spans="2:11" ht="21" customHeight="1" x14ac:dyDescent="0.3">
      <c r="B2994" s="17">
        <v>41799</v>
      </c>
      <c r="C2994" s="33">
        <v>0.50208333333333333</v>
      </c>
      <c r="D2994" s="35">
        <v>1</v>
      </c>
      <c r="E299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994" s="46" t="s">
        <v>63</v>
      </c>
      <c r="G2994" s="76">
        <v>90023</v>
      </c>
      <c r="H2994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2994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2994" s="47">
        <v>1</v>
      </c>
      <c r="K2994" s="68">
        <f>tblSalesData[[#This Row],[Цена]]*tblSalesData[[#This Row],[Количество]]</f>
        <v>1200</v>
      </c>
    </row>
    <row r="2995" spans="2:11" ht="21" customHeight="1" x14ac:dyDescent="0.3">
      <c r="B2995" s="17">
        <v>41799</v>
      </c>
      <c r="C2995" s="33">
        <v>0.50555555555555554</v>
      </c>
      <c r="D2995" s="35">
        <v>2</v>
      </c>
      <c r="E299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2995" s="46" t="s">
        <v>63</v>
      </c>
      <c r="G2995" s="76">
        <v>90020</v>
      </c>
      <c r="H2995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2995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2995" s="47">
        <v>3</v>
      </c>
      <c r="K2995" s="68">
        <f>tblSalesData[[#This Row],[Цена]]*tblSalesData[[#This Row],[Количество]]</f>
        <v>2100</v>
      </c>
    </row>
    <row r="2996" spans="2:11" ht="21" customHeight="1" x14ac:dyDescent="0.3">
      <c r="B2996" s="17">
        <v>41799</v>
      </c>
      <c r="C2996" s="33">
        <v>0.51111111111111118</v>
      </c>
      <c r="D2996" s="35">
        <v>3</v>
      </c>
      <c r="E299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2996" s="46" t="s">
        <v>64</v>
      </c>
      <c r="G2996" s="76">
        <v>90007</v>
      </c>
      <c r="H2996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2996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2996" s="47">
        <v>2</v>
      </c>
      <c r="K2996" s="68">
        <f>tblSalesData[[#This Row],[Цена]]*tblSalesData[[#This Row],[Количество]]</f>
        <v>320</v>
      </c>
    </row>
    <row r="2997" spans="2:11" ht="21" customHeight="1" x14ac:dyDescent="0.3">
      <c r="B2997" s="17">
        <v>41799</v>
      </c>
      <c r="C2997" s="33">
        <v>0.5131944444444444</v>
      </c>
      <c r="D2997" s="35">
        <v>1</v>
      </c>
      <c r="E299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997" s="46" t="s">
        <v>63</v>
      </c>
      <c r="G2997" s="76">
        <v>90019</v>
      </c>
      <c r="H2997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2997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2997" s="47">
        <v>2</v>
      </c>
      <c r="K2997" s="68">
        <f>tblSalesData[[#This Row],[Цена]]*tblSalesData[[#This Row],[Количество]]</f>
        <v>1960</v>
      </c>
    </row>
    <row r="2998" spans="2:11" ht="21" customHeight="1" x14ac:dyDescent="0.3">
      <c r="B2998" s="17">
        <v>41799</v>
      </c>
      <c r="C2998" s="33">
        <v>0.51458333333333328</v>
      </c>
      <c r="D2998" s="35">
        <v>1</v>
      </c>
      <c r="E299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998" s="46" t="s">
        <v>63</v>
      </c>
      <c r="G2998" s="76">
        <v>90021</v>
      </c>
      <c r="H2998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2998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2998" s="47">
        <v>3</v>
      </c>
      <c r="K2998" s="68">
        <f>tblSalesData[[#This Row],[Цена]]*tblSalesData[[#This Row],[Количество]]</f>
        <v>4800</v>
      </c>
    </row>
    <row r="2999" spans="2:11" ht="21" customHeight="1" x14ac:dyDescent="0.3">
      <c r="B2999" s="17">
        <v>41799</v>
      </c>
      <c r="C2999" s="33">
        <v>0.51944444444444449</v>
      </c>
      <c r="D2999" s="35">
        <v>1</v>
      </c>
      <c r="E299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2999" s="46" t="s">
        <v>63</v>
      </c>
      <c r="G2999" s="76">
        <v>90017</v>
      </c>
      <c r="H2999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2999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2999" s="47">
        <v>3</v>
      </c>
      <c r="K2999" s="68">
        <f>tblSalesData[[#This Row],[Цена]]*tblSalesData[[#This Row],[Количество]]</f>
        <v>3900</v>
      </c>
    </row>
    <row r="3000" spans="2:11" ht="21" customHeight="1" x14ac:dyDescent="0.3">
      <c r="B3000" s="17">
        <v>41799</v>
      </c>
      <c r="C3000" s="33">
        <v>0.52708333333333335</v>
      </c>
      <c r="D3000" s="35">
        <v>2</v>
      </c>
      <c r="E300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000" s="46" t="s">
        <v>63</v>
      </c>
      <c r="G3000" s="76">
        <v>90008</v>
      </c>
      <c r="H3000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3000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000" s="47">
        <v>1</v>
      </c>
      <c r="K3000" s="68">
        <f>tblSalesData[[#This Row],[Цена]]*tblSalesData[[#This Row],[Количество]]</f>
        <v>200</v>
      </c>
    </row>
    <row r="3001" spans="2:11" ht="21" customHeight="1" x14ac:dyDescent="0.3">
      <c r="B3001" s="17">
        <v>41799</v>
      </c>
      <c r="C3001" s="33">
        <v>0.52777777777777779</v>
      </c>
      <c r="D3001" s="35">
        <v>2</v>
      </c>
      <c r="E300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001" s="46" t="s">
        <v>63</v>
      </c>
      <c r="G3001" s="76">
        <v>90017</v>
      </c>
      <c r="H3001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3001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3001" s="47">
        <v>1</v>
      </c>
      <c r="K3001" s="68">
        <f>tblSalesData[[#This Row],[Цена]]*tblSalesData[[#This Row],[Количество]]</f>
        <v>1300</v>
      </c>
    </row>
    <row r="3002" spans="2:11" ht="21" customHeight="1" x14ac:dyDescent="0.3">
      <c r="B3002" s="17">
        <v>41799</v>
      </c>
      <c r="C3002" s="33">
        <v>0.53125</v>
      </c>
      <c r="D3002" s="35">
        <v>3</v>
      </c>
      <c r="E300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002" s="46" t="s">
        <v>64</v>
      </c>
      <c r="G3002" s="76">
        <v>90011</v>
      </c>
      <c r="H3002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3002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002" s="47">
        <v>3</v>
      </c>
      <c r="K3002" s="68">
        <f>tblSalesData[[#This Row],[Цена]]*tblSalesData[[#This Row],[Количество]]</f>
        <v>150</v>
      </c>
    </row>
    <row r="3003" spans="2:11" ht="21" customHeight="1" x14ac:dyDescent="0.3">
      <c r="B3003" s="17">
        <v>41799</v>
      </c>
      <c r="C3003" s="33">
        <v>0.53749999999999998</v>
      </c>
      <c r="D3003" s="35">
        <v>1</v>
      </c>
      <c r="E300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003" s="46" t="s">
        <v>63</v>
      </c>
      <c r="G3003" s="76">
        <v>90013</v>
      </c>
      <c r="H300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3003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003" s="47">
        <v>3</v>
      </c>
      <c r="K3003" s="68">
        <f>tblSalesData[[#This Row],[Цена]]*tblSalesData[[#This Row],[Количество]]</f>
        <v>150</v>
      </c>
    </row>
    <row r="3004" spans="2:11" ht="21" customHeight="1" x14ac:dyDescent="0.3">
      <c r="B3004" s="17">
        <v>41799</v>
      </c>
      <c r="C3004" s="33">
        <v>0.54236111111111107</v>
      </c>
      <c r="D3004" s="35">
        <v>3</v>
      </c>
      <c r="E300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004" s="46" t="s">
        <v>63</v>
      </c>
      <c r="G3004" s="76">
        <v>90010</v>
      </c>
      <c r="H3004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3004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3004" s="47">
        <v>2</v>
      </c>
      <c r="K3004" s="68">
        <f>tblSalesData[[#This Row],[Цена]]*tblSalesData[[#This Row],[Количество]]</f>
        <v>120</v>
      </c>
    </row>
    <row r="3005" spans="2:11" ht="21" customHeight="1" x14ac:dyDescent="0.3">
      <c r="B3005" s="17">
        <v>41799</v>
      </c>
      <c r="C3005" s="33">
        <v>0.5493055555555556</v>
      </c>
      <c r="D3005" s="35">
        <v>2</v>
      </c>
      <c r="E300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005" s="46" t="s">
        <v>63</v>
      </c>
      <c r="G3005" s="76">
        <v>90004</v>
      </c>
      <c r="H300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00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005" s="47">
        <v>3</v>
      </c>
      <c r="K3005" s="68">
        <f>tblSalesData[[#This Row],[Цена]]*tblSalesData[[#This Row],[Количество]]</f>
        <v>4500</v>
      </c>
    </row>
    <row r="3006" spans="2:11" ht="21" customHeight="1" x14ac:dyDescent="0.3">
      <c r="B3006" s="17">
        <v>41799</v>
      </c>
      <c r="C3006" s="33">
        <v>0.55486111111111114</v>
      </c>
      <c r="D3006" s="35">
        <v>1</v>
      </c>
      <c r="E300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006" s="46" t="s">
        <v>63</v>
      </c>
      <c r="G3006" s="76">
        <v>90003</v>
      </c>
      <c r="H3006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300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006" s="47">
        <v>2</v>
      </c>
      <c r="K3006" s="68">
        <f>tblSalesData[[#This Row],[Цена]]*tblSalesData[[#This Row],[Количество]]</f>
        <v>400</v>
      </c>
    </row>
    <row r="3007" spans="2:11" ht="21" customHeight="1" x14ac:dyDescent="0.3">
      <c r="B3007" s="17">
        <v>41799</v>
      </c>
      <c r="C3007" s="33">
        <v>0.56180555555555556</v>
      </c>
      <c r="D3007" s="35">
        <v>3</v>
      </c>
      <c r="E300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007" s="46" t="s">
        <v>63</v>
      </c>
      <c r="G3007" s="76">
        <v>90004</v>
      </c>
      <c r="H3007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00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007" s="47">
        <v>1</v>
      </c>
      <c r="K3007" s="68">
        <f>tblSalesData[[#This Row],[Цена]]*tblSalesData[[#This Row],[Количество]]</f>
        <v>1500</v>
      </c>
    </row>
    <row r="3008" spans="2:11" ht="21" customHeight="1" x14ac:dyDescent="0.3">
      <c r="B3008" s="17">
        <v>41799</v>
      </c>
      <c r="C3008" s="33">
        <v>0.56805555555555554</v>
      </c>
      <c r="D3008" s="35">
        <v>3</v>
      </c>
      <c r="E300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008" s="46" t="s">
        <v>63</v>
      </c>
      <c r="G3008" s="76">
        <v>90003</v>
      </c>
      <c r="H3008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300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008" s="47">
        <v>2</v>
      </c>
      <c r="K3008" s="68">
        <f>tblSalesData[[#This Row],[Цена]]*tblSalesData[[#This Row],[Количество]]</f>
        <v>400</v>
      </c>
    </row>
    <row r="3009" spans="2:11" ht="21" customHeight="1" x14ac:dyDescent="0.3">
      <c r="B3009" s="17">
        <v>41799</v>
      </c>
      <c r="C3009" s="33">
        <v>0.57152777777777775</v>
      </c>
      <c r="D3009" s="35">
        <v>1</v>
      </c>
      <c r="E300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009" s="46" t="s">
        <v>63</v>
      </c>
      <c r="G3009" s="76">
        <v>90015</v>
      </c>
      <c r="H3009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300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009" s="47">
        <v>1</v>
      </c>
      <c r="K3009" s="68">
        <f>tblSalesData[[#This Row],[Цена]]*tblSalesData[[#This Row],[Количество]]</f>
        <v>1500</v>
      </c>
    </row>
    <row r="3010" spans="2:11" ht="21" customHeight="1" x14ac:dyDescent="0.3">
      <c r="B3010" s="17">
        <v>41799</v>
      </c>
      <c r="C3010" s="33">
        <v>0.57916666666666672</v>
      </c>
      <c r="D3010" s="35">
        <v>2</v>
      </c>
      <c r="E301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010" s="46" t="s">
        <v>63</v>
      </c>
      <c r="G3010" s="76">
        <v>90001</v>
      </c>
      <c r="H3010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3010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3010" s="47">
        <v>3</v>
      </c>
      <c r="K3010" s="68">
        <f>tblSalesData[[#This Row],[Цена]]*tblSalesData[[#This Row],[Количество]]</f>
        <v>3000</v>
      </c>
    </row>
    <row r="3011" spans="2:11" ht="21" customHeight="1" x14ac:dyDescent="0.3">
      <c r="B3011" s="17">
        <v>41799</v>
      </c>
      <c r="C3011" s="33">
        <v>0.58194444444444449</v>
      </c>
      <c r="D3011" s="35">
        <v>2</v>
      </c>
      <c r="E301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011" s="46" t="s">
        <v>63</v>
      </c>
      <c r="G3011" s="76">
        <v>90003</v>
      </c>
      <c r="H3011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3011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011" s="47">
        <v>2</v>
      </c>
      <c r="K3011" s="68">
        <f>tblSalesData[[#This Row],[Цена]]*tblSalesData[[#This Row],[Количество]]</f>
        <v>400</v>
      </c>
    </row>
    <row r="3012" spans="2:11" ht="21" customHeight="1" x14ac:dyDescent="0.3">
      <c r="B3012" s="17">
        <v>41799</v>
      </c>
      <c r="C3012" s="33">
        <v>0.58888888888888891</v>
      </c>
      <c r="D3012" s="35">
        <v>2</v>
      </c>
      <c r="E301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012" s="46" t="s">
        <v>63</v>
      </c>
      <c r="G3012" s="76">
        <v>90019</v>
      </c>
      <c r="H3012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3012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3012" s="47">
        <v>3</v>
      </c>
      <c r="K3012" s="68">
        <f>tblSalesData[[#This Row],[Цена]]*tblSalesData[[#This Row],[Количество]]</f>
        <v>2940</v>
      </c>
    </row>
    <row r="3013" spans="2:11" ht="21" customHeight="1" x14ac:dyDescent="0.3">
      <c r="B3013" s="17">
        <v>41799</v>
      </c>
      <c r="C3013" s="33">
        <v>0.59513888888888888</v>
      </c>
      <c r="D3013" s="35">
        <v>3</v>
      </c>
      <c r="E301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013" s="46" t="s">
        <v>63</v>
      </c>
      <c r="G3013" s="76">
        <v>90020</v>
      </c>
      <c r="H3013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3013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3013" s="47">
        <v>3</v>
      </c>
      <c r="K3013" s="68">
        <f>tblSalesData[[#This Row],[Цена]]*tblSalesData[[#This Row],[Количество]]</f>
        <v>2100</v>
      </c>
    </row>
    <row r="3014" spans="2:11" ht="21" customHeight="1" x14ac:dyDescent="0.3">
      <c r="B3014" s="17">
        <v>41799</v>
      </c>
      <c r="C3014" s="33">
        <v>0.59722222222222221</v>
      </c>
      <c r="D3014" s="35">
        <v>1</v>
      </c>
      <c r="E301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014" s="46" t="s">
        <v>63</v>
      </c>
      <c r="G3014" s="76">
        <v>90010</v>
      </c>
      <c r="H3014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3014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3014" s="47">
        <v>1</v>
      </c>
      <c r="K3014" s="68">
        <f>tblSalesData[[#This Row],[Цена]]*tblSalesData[[#This Row],[Количество]]</f>
        <v>60</v>
      </c>
    </row>
    <row r="3015" spans="2:11" ht="21" customHeight="1" x14ac:dyDescent="0.3">
      <c r="B3015" s="17">
        <v>41799</v>
      </c>
      <c r="C3015" s="33">
        <v>0.60486111111111118</v>
      </c>
      <c r="D3015" s="35">
        <v>2</v>
      </c>
      <c r="E301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015" s="46" t="s">
        <v>63</v>
      </c>
      <c r="G3015" s="76">
        <v>90010</v>
      </c>
      <c r="H3015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3015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3015" s="47">
        <v>3</v>
      </c>
      <c r="K3015" s="68">
        <f>tblSalesData[[#This Row],[Цена]]*tblSalesData[[#This Row],[Количество]]</f>
        <v>180</v>
      </c>
    </row>
    <row r="3016" spans="2:11" ht="21" customHeight="1" x14ac:dyDescent="0.3">
      <c r="B3016" s="17">
        <v>41799</v>
      </c>
      <c r="C3016" s="33">
        <v>0.60972222222222217</v>
      </c>
      <c r="D3016" s="35">
        <v>2</v>
      </c>
      <c r="E301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016" s="46" t="s">
        <v>63</v>
      </c>
      <c r="G3016" s="76">
        <v>90010</v>
      </c>
      <c r="H3016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3016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3016" s="47">
        <v>3</v>
      </c>
      <c r="K3016" s="68">
        <f>tblSalesData[[#This Row],[Цена]]*tblSalesData[[#This Row],[Количество]]</f>
        <v>180</v>
      </c>
    </row>
    <row r="3017" spans="2:11" ht="21" customHeight="1" x14ac:dyDescent="0.3">
      <c r="B3017" s="17">
        <v>41799</v>
      </c>
      <c r="C3017" s="33">
        <v>0.61249999999999993</v>
      </c>
      <c r="D3017" s="35">
        <v>2</v>
      </c>
      <c r="E301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017" s="46" t="s">
        <v>63</v>
      </c>
      <c r="G3017" s="76">
        <v>90015</v>
      </c>
      <c r="H3017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301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017" s="47">
        <v>1</v>
      </c>
      <c r="K3017" s="68">
        <f>tblSalesData[[#This Row],[Цена]]*tblSalesData[[#This Row],[Количество]]</f>
        <v>1500</v>
      </c>
    </row>
    <row r="3018" spans="2:11" ht="21" customHeight="1" x14ac:dyDescent="0.3">
      <c r="B3018" s="17">
        <v>41799</v>
      </c>
      <c r="C3018" s="33">
        <v>0.61944444444444446</v>
      </c>
      <c r="D3018" s="35">
        <v>1</v>
      </c>
      <c r="E301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018" s="46" t="s">
        <v>64</v>
      </c>
      <c r="G3018" s="76">
        <v>90014</v>
      </c>
      <c r="H3018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3018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3018" s="47">
        <v>2</v>
      </c>
      <c r="K3018" s="68">
        <f>tblSalesData[[#This Row],[Цена]]*tblSalesData[[#This Row],[Количество]]</f>
        <v>160</v>
      </c>
    </row>
    <row r="3019" spans="2:11" ht="21" customHeight="1" x14ac:dyDescent="0.3">
      <c r="B3019" s="17">
        <v>41799</v>
      </c>
      <c r="C3019" s="33">
        <v>0.62291666666666667</v>
      </c>
      <c r="D3019" s="35">
        <v>1</v>
      </c>
      <c r="E301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019" s="46" t="s">
        <v>63</v>
      </c>
      <c r="G3019" s="76">
        <v>90009</v>
      </c>
      <c r="H3019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3019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3019" s="47">
        <v>1</v>
      </c>
      <c r="K3019" s="68">
        <f>tblSalesData[[#This Row],[Цена]]*tblSalesData[[#This Row],[Количество]]</f>
        <v>90</v>
      </c>
    </row>
    <row r="3020" spans="2:11" ht="21" customHeight="1" x14ac:dyDescent="0.3">
      <c r="B3020" s="17">
        <v>41799</v>
      </c>
      <c r="C3020" s="33">
        <v>0.62569444444444444</v>
      </c>
      <c r="D3020" s="35">
        <v>2</v>
      </c>
      <c r="E302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020" s="46" t="s">
        <v>63</v>
      </c>
      <c r="G3020" s="76">
        <v>90004</v>
      </c>
      <c r="H3020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02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020" s="47">
        <v>3</v>
      </c>
      <c r="K3020" s="68">
        <f>tblSalesData[[#This Row],[Цена]]*tblSalesData[[#This Row],[Количество]]</f>
        <v>4500</v>
      </c>
    </row>
    <row r="3021" spans="2:11" ht="21" customHeight="1" x14ac:dyDescent="0.3">
      <c r="B3021" s="17">
        <v>41799</v>
      </c>
      <c r="C3021" s="33">
        <v>0.62708333333333333</v>
      </c>
      <c r="D3021" s="35">
        <v>3</v>
      </c>
      <c r="E302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021" s="46" t="s">
        <v>63</v>
      </c>
      <c r="G3021" s="76">
        <v>90023</v>
      </c>
      <c r="H3021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3021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021" s="47">
        <v>2</v>
      </c>
      <c r="K3021" s="68">
        <f>tblSalesData[[#This Row],[Цена]]*tblSalesData[[#This Row],[Количество]]</f>
        <v>2400</v>
      </c>
    </row>
    <row r="3022" spans="2:11" ht="21" customHeight="1" x14ac:dyDescent="0.3">
      <c r="B3022" s="17">
        <v>41799</v>
      </c>
      <c r="C3022" s="33">
        <v>0.62916666666666665</v>
      </c>
      <c r="D3022" s="35">
        <v>1</v>
      </c>
      <c r="E302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022" s="46" t="s">
        <v>63</v>
      </c>
      <c r="G3022" s="76">
        <v>90014</v>
      </c>
      <c r="H3022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3022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3022" s="47">
        <v>2</v>
      </c>
      <c r="K3022" s="68">
        <f>tblSalesData[[#This Row],[Цена]]*tblSalesData[[#This Row],[Количество]]</f>
        <v>160</v>
      </c>
    </row>
    <row r="3023" spans="2:11" ht="21" customHeight="1" x14ac:dyDescent="0.3">
      <c r="B3023" s="17">
        <v>41799</v>
      </c>
      <c r="C3023" s="33">
        <v>0.63124999999999998</v>
      </c>
      <c r="D3023" s="35">
        <v>1</v>
      </c>
      <c r="E302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023" s="46" t="s">
        <v>63</v>
      </c>
      <c r="G3023" s="76">
        <v>90009</v>
      </c>
      <c r="H3023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3023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3023" s="47">
        <v>2</v>
      </c>
      <c r="K3023" s="68">
        <f>tblSalesData[[#This Row],[Цена]]*tblSalesData[[#This Row],[Количество]]</f>
        <v>180</v>
      </c>
    </row>
    <row r="3024" spans="2:11" ht="21" customHeight="1" x14ac:dyDescent="0.3">
      <c r="B3024" s="17">
        <v>41799</v>
      </c>
      <c r="C3024" s="33">
        <v>0.6333333333333333</v>
      </c>
      <c r="D3024" s="35">
        <v>1</v>
      </c>
      <c r="E302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024" s="46" t="s">
        <v>63</v>
      </c>
      <c r="G3024" s="76">
        <v>90008</v>
      </c>
      <c r="H3024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302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024" s="47">
        <v>1</v>
      </c>
      <c r="K3024" s="68">
        <f>tblSalesData[[#This Row],[Цена]]*tblSalesData[[#This Row],[Количество]]</f>
        <v>200</v>
      </c>
    </row>
    <row r="3025" spans="2:11" ht="21" customHeight="1" x14ac:dyDescent="0.3">
      <c r="B3025" s="17">
        <v>41799</v>
      </c>
      <c r="C3025" s="33">
        <v>0.63958333333333328</v>
      </c>
      <c r="D3025" s="35">
        <v>1</v>
      </c>
      <c r="E302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025" s="46" t="s">
        <v>63</v>
      </c>
      <c r="G3025" s="76">
        <v>90021</v>
      </c>
      <c r="H3025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3025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3025" s="47">
        <v>1</v>
      </c>
      <c r="K3025" s="68">
        <f>tblSalesData[[#This Row],[Цена]]*tblSalesData[[#This Row],[Количество]]</f>
        <v>1600</v>
      </c>
    </row>
    <row r="3026" spans="2:11" ht="21" customHeight="1" x14ac:dyDescent="0.3">
      <c r="B3026" s="17">
        <v>41799</v>
      </c>
      <c r="C3026" s="33">
        <v>0.64652777777777781</v>
      </c>
      <c r="D3026" s="35">
        <v>1</v>
      </c>
      <c r="E302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026" s="46" t="s">
        <v>63</v>
      </c>
      <c r="G3026" s="76">
        <v>90022</v>
      </c>
      <c r="H3026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3026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3026" s="47">
        <v>3</v>
      </c>
      <c r="K3026" s="68">
        <f>tblSalesData[[#This Row],[Цена]]*tblSalesData[[#This Row],[Количество]]</f>
        <v>4200</v>
      </c>
    </row>
    <row r="3027" spans="2:11" ht="21" customHeight="1" x14ac:dyDescent="0.3">
      <c r="B3027" s="17">
        <v>41799</v>
      </c>
      <c r="C3027" s="33">
        <v>0.64722222222222225</v>
      </c>
      <c r="D3027" s="35">
        <v>1</v>
      </c>
      <c r="E302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027" s="46" t="s">
        <v>64</v>
      </c>
      <c r="G3027" s="76">
        <v>90020</v>
      </c>
      <c r="H3027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3027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3027" s="47">
        <v>2</v>
      </c>
      <c r="K3027" s="68">
        <f>tblSalesData[[#This Row],[Цена]]*tblSalesData[[#This Row],[Количество]]</f>
        <v>1400</v>
      </c>
    </row>
    <row r="3028" spans="2:11" ht="21" customHeight="1" x14ac:dyDescent="0.3">
      <c r="B3028" s="17">
        <v>41799</v>
      </c>
      <c r="C3028" s="33">
        <v>0.65138888888888891</v>
      </c>
      <c r="D3028" s="35">
        <v>2</v>
      </c>
      <c r="E302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028" s="46" t="s">
        <v>63</v>
      </c>
      <c r="G3028" s="76">
        <v>90009</v>
      </c>
      <c r="H3028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3028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3028" s="47">
        <v>2</v>
      </c>
      <c r="K3028" s="68">
        <f>tblSalesData[[#This Row],[Цена]]*tblSalesData[[#This Row],[Количество]]</f>
        <v>180</v>
      </c>
    </row>
    <row r="3029" spans="2:11" ht="21" customHeight="1" x14ac:dyDescent="0.3">
      <c r="B3029" s="17">
        <v>41799</v>
      </c>
      <c r="C3029" s="33">
        <v>0.65277777777777779</v>
      </c>
      <c r="D3029" s="35">
        <v>1</v>
      </c>
      <c r="E302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029" s="46" t="s">
        <v>64</v>
      </c>
      <c r="G3029" s="76">
        <v>90008</v>
      </c>
      <c r="H3029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3029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029" s="47">
        <v>2</v>
      </c>
      <c r="K3029" s="68">
        <f>tblSalesData[[#This Row],[Цена]]*tblSalesData[[#This Row],[Количество]]</f>
        <v>400</v>
      </c>
    </row>
    <row r="3030" spans="2:11" ht="21" customHeight="1" x14ac:dyDescent="0.3">
      <c r="B3030" s="17">
        <v>41799</v>
      </c>
      <c r="C3030" s="33">
        <v>0.65555555555555556</v>
      </c>
      <c r="D3030" s="35">
        <v>2</v>
      </c>
      <c r="E303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030" s="46" t="s">
        <v>63</v>
      </c>
      <c r="G3030" s="76">
        <v>90002</v>
      </c>
      <c r="H3030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3030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3030" s="47">
        <v>3</v>
      </c>
      <c r="K3030" s="68">
        <f>tblSalesData[[#This Row],[Цена]]*tblSalesData[[#This Row],[Количество]]</f>
        <v>1500</v>
      </c>
    </row>
    <row r="3031" spans="2:11" ht="21" customHeight="1" x14ac:dyDescent="0.3">
      <c r="B3031" s="17">
        <v>41799</v>
      </c>
      <c r="C3031" s="33">
        <v>0.66041666666666665</v>
      </c>
      <c r="D3031" s="35">
        <v>1</v>
      </c>
      <c r="E303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031" s="46" t="s">
        <v>63</v>
      </c>
      <c r="G3031" s="76">
        <v>90020</v>
      </c>
      <c r="H3031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3031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3031" s="47">
        <v>1</v>
      </c>
      <c r="K3031" s="68">
        <f>tblSalesData[[#This Row],[Цена]]*tblSalesData[[#This Row],[Количество]]</f>
        <v>700</v>
      </c>
    </row>
    <row r="3032" spans="2:11" ht="21" customHeight="1" x14ac:dyDescent="0.3">
      <c r="B3032" s="17">
        <v>41799</v>
      </c>
      <c r="C3032" s="33">
        <v>0.66388888888888886</v>
      </c>
      <c r="D3032" s="35">
        <v>2</v>
      </c>
      <c r="E303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032" s="46" t="s">
        <v>63</v>
      </c>
      <c r="G3032" s="76">
        <v>90018</v>
      </c>
      <c r="H3032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3032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3032" s="47">
        <v>2</v>
      </c>
      <c r="K3032" s="68">
        <f>tblSalesData[[#This Row],[Цена]]*tblSalesData[[#This Row],[Количество]]</f>
        <v>2200</v>
      </c>
    </row>
    <row r="3033" spans="2:11" ht="21" customHeight="1" x14ac:dyDescent="0.3">
      <c r="B3033" s="17">
        <v>41799</v>
      </c>
      <c r="C3033" s="33">
        <v>0.66875000000000007</v>
      </c>
      <c r="D3033" s="35">
        <v>3</v>
      </c>
      <c r="E303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033" s="46" t="s">
        <v>63</v>
      </c>
      <c r="G3033" s="76">
        <v>90020</v>
      </c>
      <c r="H3033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3033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3033" s="47">
        <v>2</v>
      </c>
      <c r="K3033" s="68">
        <f>tblSalesData[[#This Row],[Цена]]*tblSalesData[[#This Row],[Количество]]</f>
        <v>1400</v>
      </c>
    </row>
    <row r="3034" spans="2:11" ht="21" customHeight="1" x14ac:dyDescent="0.3">
      <c r="B3034" s="17">
        <v>41799</v>
      </c>
      <c r="C3034" s="33">
        <v>0.67013888888888884</v>
      </c>
      <c r="D3034" s="35">
        <v>3</v>
      </c>
      <c r="E303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034" s="46" t="s">
        <v>63</v>
      </c>
      <c r="G3034" s="76">
        <v>90007</v>
      </c>
      <c r="H3034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034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3034" s="47">
        <v>3</v>
      </c>
      <c r="K3034" s="68">
        <f>tblSalesData[[#This Row],[Цена]]*tblSalesData[[#This Row],[Количество]]</f>
        <v>480</v>
      </c>
    </row>
    <row r="3035" spans="2:11" ht="21" customHeight="1" x14ac:dyDescent="0.3">
      <c r="B3035" s="17">
        <v>41799</v>
      </c>
      <c r="C3035" s="33">
        <v>0.67361111111111116</v>
      </c>
      <c r="D3035" s="35">
        <v>3</v>
      </c>
      <c r="E303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035" s="46" t="s">
        <v>63</v>
      </c>
      <c r="G3035" s="76">
        <v>90002</v>
      </c>
      <c r="H3035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3035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3035" s="47">
        <v>3</v>
      </c>
      <c r="K3035" s="68">
        <f>tblSalesData[[#This Row],[Цена]]*tblSalesData[[#This Row],[Количество]]</f>
        <v>1500</v>
      </c>
    </row>
    <row r="3036" spans="2:11" ht="21" customHeight="1" x14ac:dyDescent="0.3">
      <c r="B3036" s="17">
        <v>41799</v>
      </c>
      <c r="C3036" s="33">
        <v>0.67569444444444438</v>
      </c>
      <c r="D3036" s="35">
        <v>2</v>
      </c>
      <c r="E303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036" s="46" t="s">
        <v>63</v>
      </c>
      <c r="G3036" s="76">
        <v>90015</v>
      </c>
      <c r="H3036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303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036" s="47">
        <v>2</v>
      </c>
      <c r="K3036" s="68">
        <f>tblSalesData[[#This Row],[Цена]]*tblSalesData[[#This Row],[Количество]]</f>
        <v>3000</v>
      </c>
    </row>
    <row r="3037" spans="2:11" ht="21" customHeight="1" x14ac:dyDescent="0.3">
      <c r="B3037" s="17">
        <v>41799</v>
      </c>
      <c r="C3037" s="33">
        <v>0.68055555555555547</v>
      </c>
      <c r="D3037" s="35">
        <v>2</v>
      </c>
      <c r="E303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037" s="46" t="s">
        <v>63</v>
      </c>
      <c r="G3037" s="76">
        <v>90022</v>
      </c>
      <c r="H3037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3037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3037" s="47">
        <v>1</v>
      </c>
      <c r="K3037" s="68">
        <f>tblSalesData[[#This Row],[Цена]]*tblSalesData[[#This Row],[Количество]]</f>
        <v>1400</v>
      </c>
    </row>
    <row r="3038" spans="2:11" ht="21" customHeight="1" x14ac:dyDescent="0.3">
      <c r="B3038" s="17">
        <v>41799</v>
      </c>
      <c r="C3038" s="33">
        <v>0.68125000000000002</v>
      </c>
      <c r="D3038" s="35">
        <v>2</v>
      </c>
      <c r="E303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038" s="46" t="s">
        <v>63</v>
      </c>
      <c r="G3038" s="76">
        <v>90019</v>
      </c>
      <c r="H3038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3038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3038" s="47">
        <v>3</v>
      </c>
      <c r="K3038" s="68">
        <f>tblSalesData[[#This Row],[Цена]]*tblSalesData[[#This Row],[Количество]]</f>
        <v>2940</v>
      </c>
    </row>
    <row r="3039" spans="2:11" ht="21" customHeight="1" x14ac:dyDescent="0.3">
      <c r="B3039" s="17">
        <v>41799</v>
      </c>
      <c r="C3039" s="33">
        <v>0.68402777777777779</v>
      </c>
      <c r="D3039" s="35">
        <v>3</v>
      </c>
      <c r="E303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039" s="46" t="s">
        <v>64</v>
      </c>
      <c r="G3039" s="76">
        <v>90014</v>
      </c>
      <c r="H303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3039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3039" s="47">
        <v>3</v>
      </c>
      <c r="K3039" s="68">
        <f>tblSalesData[[#This Row],[Цена]]*tblSalesData[[#This Row],[Количество]]</f>
        <v>240</v>
      </c>
    </row>
    <row r="3040" spans="2:11" ht="21" customHeight="1" x14ac:dyDescent="0.3">
      <c r="B3040" s="17">
        <v>41799</v>
      </c>
      <c r="C3040" s="33">
        <v>0.68680555555555556</v>
      </c>
      <c r="D3040" s="35">
        <v>3</v>
      </c>
      <c r="E304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040" s="46" t="s">
        <v>63</v>
      </c>
      <c r="G3040" s="76">
        <v>90011</v>
      </c>
      <c r="H3040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304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040" s="47">
        <v>2</v>
      </c>
      <c r="K3040" s="68">
        <f>tblSalesData[[#This Row],[Цена]]*tblSalesData[[#This Row],[Количество]]</f>
        <v>100</v>
      </c>
    </row>
    <row r="3041" spans="2:11" ht="21" customHeight="1" x14ac:dyDescent="0.3">
      <c r="B3041" s="17">
        <v>41799</v>
      </c>
      <c r="C3041" s="33">
        <v>0.68888888888888899</v>
      </c>
      <c r="D3041" s="35">
        <v>3</v>
      </c>
      <c r="E304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041" s="46" t="s">
        <v>63</v>
      </c>
      <c r="G3041" s="76">
        <v>90021</v>
      </c>
      <c r="H3041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3041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3041" s="47">
        <v>3</v>
      </c>
      <c r="K3041" s="68">
        <f>tblSalesData[[#This Row],[Цена]]*tblSalesData[[#This Row],[Количество]]</f>
        <v>4800</v>
      </c>
    </row>
    <row r="3042" spans="2:11" ht="21" customHeight="1" x14ac:dyDescent="0.3">
      <c r="B3042" s="17">
        <v>41799</v>
      </c>
      <c r="C3042" s="33">
        <v>0.69305555555555554</v>
      </c>
      <c r="D3042" s="35">
        <v>2</v>
      </c>
      <c r="E304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042" s="46" t="s">
        <v>63</v>
      </c>
      <c r="G3042" s="76">
        <v>90015</v>
      </c>
      <c r="H3042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304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042" s="47">
        <v>3</v>
      </c>
      <c r="K3042" s="68">
        <f>tblSalesData[[#This Row],[Цена]]*tblSalesData[[#This Row],[Количество]]</f>
        <v>4500</v>
      </c>
    </row>
    <row r="3043" spans="2:11" ht="21" customHeight="1" x14ac:dyDescent="0.3">
      <c r="B3043" s="17">
        <v>41799</v>
      </c>
      <c r="C3043" s="33">
        <v>0.70138888888888884</v>
      </c>
      <c r="D3043" s="35">
        <v>1</v>
      </c>
      <c r="E304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043" s="46" t="s">
        <v>63</v>
      </c>
      <c r="G3043" s="76">
        <v>90020</v>
      </c>
      <c r="H3043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3043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3043" s="47">
        <v>2</v>
      </c>
      <c r="K3043" s="68">
        <f>tblSalesData[[#This Row],[Цена]]*tblSalesData[[#This Row],[Количество]]</f>
        <v>1400</v>
      </c>
    </row>
    <row r="3044" spans="2:11" ht="21" customHeight="1" x14ac:dyDescent="0.3">
      <c r="B3044" s="17">
        <v>41799</v>
      </c>
      <c r="C3044" s="33">
        <v>0.70347222222222217</v>
      </c>
      <c r="D3044" s="35">
        <v>1</v>
      </c>
      <c r="E304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044" s="46" t="s">
        <v>63</v>
      </c>
      <c r="G3044" s="76">
        <v>90005</v>
      </c>
      <c r="H3044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044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044" s="47">
        <v>3</v>
      </c>
      <c r="K3044" s="68">
        <f>tblSalesData[[#This Row],[Цена]]*tblSalesData[[#This Row],[Количество]]</f>
        <v>2970</v>
      </c>
    </row>
    <row r="3045" spans="2:11" ht="21" customHeight="1" x14ac:dyDescent="0.3">
      <c r="B3045" s="17">
        <v>41799</v>
      </c>
      <c r="C3045" s="33">
        <v>0.71180555555555547</v>
      </c>
      <c r="D3045" s="35">
        <v>3</v>
      </c>
      <c r="E304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045" s="46" t="s">
        <v>63</v>
      </c>
      <c r="G3045" s="76">
        <v>90023</v>
      </c>
      <c r="H3045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304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045" s="47">
        <v>2</v>
      </c>
      <c r="K3045" s="68">
        <f>tblSalesData[[#This Row],[Цена]]*tblSalesData[[#This Row],[Количество]]</f>
        <v>2400</v>
      </c>
    </row>
    <row r="3046" spans="2:11" ht="21" customHeight="1" x14ac:dyDescent="0.3">
      <c r="B3046" s="17">
        <v>41799</v>
      </c>
      <c r="C3046" s="33">
        <v>0.71388888888888891</v>
      </c>
      <c r="D3046" s="35">
        <v>1</v>
      </c>
      <c r="E304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046" s="46" t="s">
        <v>63</v>
      </c>
      <c r="G3046" s="76">
        <v>90015</v>
      </c>
      <c r="H3046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304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046" s="47">
        <v>2</v>
      </c>
      <c r="K3046" s="68">
        <f>tblSalesData[[#This Row],[Цена]]*tblSalesData[[#This Row],[Количество]]</f>
        <v>3000</v>
      </c>
    </row>
    <row r="3047" spans="2:11" ht="21" customHeight="1" x14ac:dyDescent="0.3">
      <c r="B3047" s="17">
        <v>41799</v>
      </c>
      <c r="C3047" s="33">
        <v>0.71597222222222223</v>
      </c>
      <c r="D3047" s="35">
        <v>3</v>
      </c>
      <c r="E304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047" s="46" t="s">
        <v>64</v>
      </c>
      <c r="G3047" s="76">
        <v>90018</v>
      </c>
      <c r="H3047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3047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3047" s="47">
        <v>3</v>
      </c>
      <c r="K3047" s="68">
        <f>tblSalesData[[#This Row],[Цена]]*tblSalesData[[#This Row],[Количество]]</f>
        <v>3300</v>
      </c>
    </row>
    <row r="3048" spans="2:11" ht="21" customHeight="1" x14ac:dyDescent="0.3">
      <c r="B3048" s="17">
        <v>41799</v>
      </c>
      <c r="C3048" s="33">
        <v>0.72430555555555554</v>
      </c>
      <c r="D3048" s="35">
        <v>2</v>
      </c>
      <c r="E304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048" s="46" t="s">
        <v>63</v>
      </c>
      <c r="G3048" s="76">
        <v>90013</v>
      </c>
      <c r="H3048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304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048" s="47">
        <v>3</v>
      </c>
      <c r="K3048" s="68">
        <f>tblSalesData[[#This Row],[Цена]]*tblSalesData[[#This Row],[Количество]]</f>
        <v>150</v>
      </c>
    </row>
    <row r="3049" spans="2:11" ht="21" customHeight="1" x14ac:dyDescent="0.3">
      <c r="B3049" s="17">
        <v>41800</v>
      </c>
      <c r="C3049" s="33">
        <v>0.42986111111111108</v>
      </c>
      <c r="D3049" s="35">
        <v>2</v>
      </c>
      <c r="E304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049" s="46" t="s">
        <v>63</v>
      </c>
      <c r="G3049" s="76">
        <v>90004</v>
      </c>
      <c r="H3049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04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049" s="47">
        <v>1</v>
      </c>
      <c r="K3049" s="68">
        <f>tblSalesData[[#This Row],[Цена]]*tblSalesData[[#This Row],[Количество]]</f>
        <v>1500</v>
      </c>
    </row>
    <row r="3050" spans="2:11" ht="21" customHeight="1" x14ac:dyDescent="0.3">
      <c r="B3050" s="17">
        <v>41800</v>
      </c>
      <c r="C3050" s="33">
        <v>0.43611111111111112</v>
      </c>
      <c r="D3050" s="35">
        <v>3</v>
      </c>
      <c r="E305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050" s="46" t="s">
        <v>63</v>
      </c>
      <c r="G3050" s="76">
        <v>90019</v>
      </c>
      <c r="H3050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3050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3050" s="47">
        <v>3</v>
      </c>
      <c r="K3050" s="68">
        <f>tblSalesData[[#This Row],[Цена]]*tblSalesData[[#This Row],[Количество]]</f>
        <v>2940</v>
      </c>
    </row>
    <row r="3051" spans="2:11" ht="21" customHeight="1" x14ac:dyDescent="0.3">
      <c r="B3051" s="17">
        <v>41800</v>
      </c>
      <c r="C3051" s="33">
        <v>0.4368055555555555</v>
      </c>
      <c r="D3051" s="35">
        <v>3</v>
      </c>
      <c r="E305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051" s="46" t="s">
        <v>63</v>
      </c>
      <c r="G3051" s="76">
        <v>90013</v>
      </c>
      <c r="H3051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3051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051" s="47">
        <v>1</v>
      </c>
      <c r="K3051" s="68">
        <f>tblSalesData[[#This Row],[Цена]]*tblSalesData[[#This Row],[Количество]]</f>
        <v>50</v>
      </c>
    </row>
    <row r="3052" spans="2:11" ht="21" customHeight="1" x14ac:dyDescent="0.3">
      <c r="B3052" s="17">
        <v>41800</v>
      </c>
      <c r="C3052" s="33">
        <v>0.44375000000000003</v>
      </c>
      <c r="D3052" s="35">
        <v>3</v>
      </c>
      <c r="E305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052" s="46" t="s">
        <v>63</v>
      </c>
      <c r="G3052" s="76">
        <v>90010</v>
      </c>
      <c r="H3052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3052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3052" s="47">
        <v>1</v>
      </c>
      <c r="K3052" s="68">
        <f>tblSalesData[[#This Row],[Цена]]*tblSalesData[[#This Row],[Количество]]</f>
        <v>60</v>
      </c>
    </row>
    <row r="3053" spans="2:11" ht="21" customHeight="1" x14ac:dyDescent="0.3">
      <c r="B3053" s="17">
        <v>41800</v>
      </c>
      <c r="C3053" s="33">
        <v>0.44513888888888892</v>
      </c>
      <c r="D3053" s="35">
        <v>2</v>
      </c>
      <c r="E305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053" s="46" t="s">
        <v>63</v>
      </c>
      <c r="G3053" s="76">
        <v>90022</v>
      </c>
      <c r="H3053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3053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3053" s="47">
        <v>3</v>
      </c>
      <c r="K3053" s="68">
        <f>tblSalesData[[#This Row],[Цена]]*tblSalesData[[#This Row],[Количество]]</f>
        <v>4200</v>
      </c>
    </row>
    <row r="3054" spans="2:11" ht="21" customHeight="1" x14ac:dyDescent="0.3">
      <c r="B3054" s="17">
        <v>41800</v>
      </c>
      <c r="C3054" s="33">
        <v>0.45208333333333334</v>
      </c>
      <c r="D3054" s="35">
        <v>1</v>
      </c>
      <c r="E305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054" s="46" t="s">
        <v>64</v>
      </c>
      <c r="G3054" s="76">
        <v>90016</v>
      </c>
      <c r="H3054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3054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054" s="47">
        <v>2</v>
      </c>
      <c r="K3054" s="68">
        <f>tblSalesData[[#This Row],[Цена]]*tblSalesData[[#This Row],[Количество]]</f>
        <v>2400</v>
      </c>
    </row>
    <row r="3055" spans="2:11" ht="21" customHeight="1" x14ac:dyDescent="0.3">
      <c r="B3055" s="17">
        <v>41800</v>
      </c>
      <c r="C3055" s="33">
        <v>0.45347222222222222</v>
      </c>
      <c r="D3055" s="35">
        <v>3</v>
      </c>
      <c r="E305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055" s="46" t="s">
        <v>64</v>
      </c>
      <c r="G3055" s="76">
        <v>90023</v>
      </c>
      <c r="H3055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305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055" s="47">
        <v>2</v>
      </c>
      <c r="K3055" s="68">
        <f>tblSalesData[[#This Row],[Цена]]*tblSalesData[[#This Row],[Количество]]</f>
        <v>2400</v>
      </c>
    </row>
    <row r="3056" spans="2:11" ht="21" customHeight="1" x14ac:dyDescent="0.3">
      <c r="B3056" s="17">
        <v>41800</v>
      </c>
      <c r="C3056" s="33">
        <v>0.45902777777777776</v>
      </c>
      <c r="D3056" s="35">
        <v>1</v>
      </c>
      <c r="E305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056" s="46" t="s">
        <v>63</v>
      </c>
      <c r="G3056" s="76">
        <v>90019</v>
      </c>
      <c r="H3056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3056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3056" s="47">
        <v>1</v>
      </c>
      <c r="K3056" s="68">
        <f>tblSalesData[[#This Row],[Цена]]*tblSalesData[[#This Row],[Количество]]</f>
        <v>980</v>
      </c>
    </row>
    <row r="3057" spans="2:11" ht="21" customHeight="1" x14ac:dyDescent="0.3">
      <c r="B3057" s="17">
        <v>41800</v>
      </c>
      <c r="C3057" s="33">
        <v>0.46111111111111108</v>
      </c>
      <c r="D3057" s="35">
        <v>2</v>
      </c>
      <c r="E305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057" s="46" t="s">
        <v>63</v>
      </c>
      <c r="G3057" s="76">
        <v>90021</v>
      </c>
      <c r="H3057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3057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3057" s="47">
        <v>3</v>
      </c>
      <c r="K3057" s="68">
        <f>tblSalesData[[#This Row],[Цена]]*tblSalesData[[#This Row],[Количество]]</f>
        <v>4800</v>
      </c>
    </row>
    <row r="3058" spans="2:11" ht="21" customHeight="1" x14ac:dyDescent="0.3">
      <c r="B3058" s="17">
        <v>41800</v>
      </c>
      <c r="C3058" s="33">
        <v>0.46388888888888885</v>
      </c>
      <c r="D3058" s="35">
        <v>1</v>
      </c>
      <c r="E305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058" s="46" t="s">
        <v>63</v>
      </c>
      <c r="G3058" s="76">
        <v>90007</v>
      </c>
      <c r="H3058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058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3058" s="47">
        <v>1</v>
      </c>
      <c r="K3058" s="68">
        <f>tblSalesData[[#This Row],[Цена]]*tblSalesData[[#This Row],[Количество]]</f>
        <v>160</v>
      </c>
    </row>
    <row r="3059" spans="2:11" ht="21" customHeight="1" x14ac:dyDescent="0.3">
      <c r="B3059" s="17">
        <v>41800</v>
      </c>
      <c r="C3059" s="33">
        <v>0.47152777777777777</v>
      </c>
      <c r="D3059" s="35">
        <v>2</v>
      </c>
      <c r="E305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059" s="46" t="s">
        <v>63</v>
      </c>
      <c r="G3059" s="76">
        <v>90011</v>
      </c>
      <c r="H3059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305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059" s="47">
        <v>2</v>
      </c>
      <c r="K3059" s="68">
        <f>tblSalesData[[#This Row],[Цена]]*tblSalesData[[#This Row],[Количество]]</f>
        <v>100</v>
      </c>
    </row>
    <row r="3060" spans="2:11" ht="21" customHeight="1" x14ac:dyDescent="0.3">
      <c r="B3060" s="17">
        <v>41800</v>
      </c>
      <c r="C3060" s="33">
        <v>0.47986111111111113</v>
      </c>
      <c r="D3060" s="35">
        <v>2</v>
      </c>
      <c r="E306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060" s="46" t="s">
        <v>63</v>
      </c>
      <c r="G3060" s="76">
        <v>90006</v>
      </c>
      <c r="H3060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3060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3060" s="47">
        <v>1</v>
      </c>
      <c r="K3060" s="68">
        <f>tblSalesData[[#This Row],[Цена]]*tblSalesData[[#This Row],[Количество]]</f>
        <v>220</v>
      </c>
    </row>
    <row r="3061" spans="2:11" ht="21" customHeight="1" x14ac:dyDescent="0.3">
      <c r="B3061" s="17">
        <v>41800</v>
      </c>
      <c r="C3061" s="33">
        <v>0.4861111111111111</v>
      </c>
      <c r="D3061" s="35">
        <v>2</v>
      </c>
      <c r="E306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061" s="46" t="s">
        <v>63</v>
      </c>
      <c r="G3061" s="76">
        <v>90010</v>
      </c>
      <c r="H3061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3061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3061" s="47">
        <v>1</v>
      </c>
      <c r="K3061" s="68">
        <f>tblSalesData[[#This Row],[Цена]]*tblSalesData[[#This Row],[Количество]]</f>
        <v>60</v>
      </c>
    </row>
    <row r="3062" spans="2:11" ht="21" customHeight="1" x14ac:dyDescent="0.3">
      <c r="B3062" s="17">
        <v>41800</v>
      </c>
      <c r="C3062" s="33">
        <v>0.48888888888888887</v>
      </c>
      <c r="D3062" s="35">
        <v>2</v>
      </c>
      <c r="E306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062" s="46" t="s">
        <v>63</v>
      </c>
      <c r="G3062" s="76">
        <v>90007</v>
      </c>
      <c r="H3062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062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3062" s="47">
        <v>3</v>
      </c>
      <c r="K3062" s="68">
        <f>tblSalesData[[#This Row],[Цена]]*tblSalesData[[#This Row],[Количество]]</f>
        <v>480</v>
      </c>
    </row>
    <row r="3063" spans="2:11" ht="21" customHeight="1" x14ac:dyDescent="0.3">
      <c r="B3063" s="17">
        <v>41800</v>
      </c>
      <c r="C3063" s="33">
        <v>0.49583333333333335</v>
      </c>
      <c r="D3063" s="35">
        <v>3</v>
      </c>
      <c r="E306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063" s="46" t="s">
        <v>63</v>
      </c>
      <c r="G3063" s="76">
        <v>90007</v>
      </c>
      <c r="H3063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063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3063" s="47">
        <v>1</v>
      </c>
      <c r="K3063" s="68">
        <f>tblSalesData[[#This Row],[Цена]]*tblSalesData[[#This Row],[Количество]]</f>
        <v>160</v>
      </c>
    </row>
    <row r="3064" spans="2:11" ht="21" customHeight="1" x14ac:dyDescent="0.3">
      <c r="B3064" s="17">
        <v>41800</v>
      </c>
      <c r="C3064" s="33">
        <v>0.49722222222222223</v>
      </c>
      <c r="D3064" s="35">
        <v>2</v>
      </c>
      <c r="E306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064" s="46" t="s">
        <v>63</v>
      </c>
      <c r="G3064" s="76">
        <v>90011</v>
      </c>
      <c r="H3064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3064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064" s="47">
        <v>2</v>
      </c>
      <c r="K3064" s="68">
        <f>tblSalesData[[#This Row],[Цена]]*tblSalesData[[#This Row],[Количество]]</f>
        <v>100</v>
      </c>
    </row>
    <row r="3065" spans="2:11" ht="21" customHeight="1" x14ac:dyDescent="0.3">
      <c r="B3065" s="17">
        <v>41800</v>
      </c>
      <c r="C3065" s="33">
        <v>0.50208333333333333</v>
      </c>
      <c r="D3065" s="35">
        <v>1</v>
      </c>
      <c r="E306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065" s="46" t="s">
        <v>64</v>
      </c>
      <c r="G3065" s="76">
        <v>90010</v>
      </c>
      <c r="H3065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3065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3065" s="47">
        <v>3</v>
      </c>
      <c r="K3065" s="68">
        <f>tblSalesData[[#This Row],[Цена]]*tblSalesData[[#This Row],[Количество]]</f>
        <v>180</v>
      </c>
    </row>
    <row r="3066" spans="2:11" ht="21" customHeight="1" x14ac:dyDescent="0.3">
      <c r="B3066" s="17">
        <v>41800</v>
      </c>
      <c r="C3066" s="33">
        <v>0.51041666666666663</v>
      </c>
      <c r="D3066" s="35">
        <v>1</v>
      </c>
      <c r="E306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066" s="46" t="s">
        <v>63</v>
      </c>
      <c r="G3066" s="76">
        <v>90001</v>
      </c>
      <c r="H3066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3066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3066" s="47">
        <v>3</v>
      </c>
      <c r="K3066" s="68">
        <f>tblSalesData[[#This Row],[Цена]]*tblSalesData[[#This Row],[Количество]]</f>
        <v>3000</v>
      </c>
    </row>
    <row r="3067" spans="2:11" ht="21" customHeight="1" x14ac:dyDescent="0.3">
      <c r="B3067" s="17">
        <v>41800</v>
      </c>
      <c r="C3067" s="33">
        <v>0.51666666666666672</v>
      </c>
      <c r="D3067" s="35">
        <v>2</v>
      </c>
      <c r="E306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067" s="46" t="s">
        <v>63</v>
      </c>
      <c r="G3067" s="76">
        <v>90011</v>
      </c>
      <c r="H3067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306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067" s="47">
        <v>1</v>
      </c>
      <c r="K3067" s="68">
        <f>tblSalesData[[#This Row],[Цена]]*tblSalesData[[#This Row],[Количество]]</f>
        <v>50</v>
      </c>
    </row>
    <row r="3068" spans="2:11" ht="21" customHeight="1" x14ac:dyDescent="0.3">
      <c r="B3068" s="17">
        <v>41800</v>
      </c>
      <c r="C3068" s="33">
        <v>0.52430555555555558</v>
      </c>
      <c r="D3068" s="35">
        <v>3</v>
      </c>
      <c r="E306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068" s="46" t="s">
        <v>63</v>
      </c>
      <c r="G3068" s="76">
        <v>90004</v>
      </c>
      <c r="H3068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06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068" s="47">
        <v>2</v>
      </c>
      <c r="K3068" s="68">
        <f>tblSalesData[[#This Row],[Цена]]*tblSalesData[[#This Row],[Количество]]</f>
        <v>3000</v>
      </c>
    </row>
    <row r="3069" spans="2:11" ht="21" customHeight="1" x14ac:dyDescent="0.3">
      <c r="B3069" s="17">
        <v>41800</v>
      </c>
      <c r="C3069" s="33">
        <v>0.52986111111111112</v>
      </c>
      <c r="D3069" s="35">
        <v>2</v>
      </c>
      <c r="E306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069" s="46" t="s">
        <v>63</v>
      </c>
      <c r="G3069" s="76">
        <v>90006</v>
      </c>
      <c r="H3069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3069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3069" s="47">
        <v>2</v>
      </c>
      <c r="K3069" s="68">
        <f>tblSalesData[[#This Row],[Цена]]*tblSalesData[[#This Row],[Количество]]</f>
        <v>440</v>
      </c>
    </row>
    <row r="3070" spans="2:11" ht="21" customHeight="1" x14ac:dyDescent="0.3">
      <c r="B3070" s="17">
        <v>41800</v>
      </c>
      <c r="C3070" s="33">
        <v>0.53680555555555554</v>
      </c>
      <c r="D3070" s="35">
        <v>1</v>
      </c>
      <c r="E307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070" s="46" t="s">
        <v>63</v>
      </c>
      <c r="G3070" s="76">
        <v>90010</v>
      </c>
      <c r="H3070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3070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3070" s="47">
        <v>3</v>
      </c>
      <c r="K3070" s="68">
        <f>tblSalesData[[#This Row],[Цена]]*tblSalesData[[#This Row],[Количество]]</f>
        <v>180</v>
      </c>
    </row>
    <row r="3071" spans="2:11" ht="21" customHeight="1" x14ac:dyDescent="0.3">
      <c r="B3071" s="17">
        <v>41800</v>
      </c>
      <c r="C3071" s="33">
        <v>0.5444444444444444</v>
      </c>
      <c r="D3071" s="35">
        <v>1</v>
      </c>
      <c r="E307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071" s="46" t="s">
        <v>63</v>
      </c>
      <c r="G3071" s="76">
        <v>90014</v>
      </c>
      <c r="H3071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3071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3071" s="47">
        <v>3</v>
      </c>
      <c r="K3071" s="68">
        <f>tblSalesData[[#This Row],[Цена]]*tblSalesData[[#This Row],[Количество]]</f>
        <v>240</v>
      </c>
    </row>
    <row r="3072" spans="2:11" ht="21" customHeight="1" x14ac:dyDescent="0.3">
      <c r="B3072" s="17">
        <v>41800</v>
      </c>
      <c r="C3072" s="33">
        <v>0.54861111111111105</v>
      </c>
      <c r="D3072" s="35">
        <v>2</v>
      </c>
      <c r="E307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072" s="46" t="s">
        <v>63</v>
      </c>
      <c r="G3072" s="76">
        <v>90010</v>
      </c>
      <c r="H3072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3072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3072" s="47">
        <v>1</v>
      </c>
      <c r="K3072" s="68">
        <f>tblSalesData[[#This Row],[Цена]]*tblSalesData[[#This Row],[Количество]]</f>
        <v>60</v>
      </c>
    </row>
    <row r="3073" spans="2:11" ht="21" customHeight="1" x14ac:dyDescent="0.3">
      <c r="B3073" s="17">
        <v>41800</v>
      </c>
      <c r="C3073" s="33">
        <v>0.55694444444444446</v>
      </c>
      <c r="D3073" s="35">
        <v>2</v>
      </c>
      <c r="E307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073" s="46" t="s">
        <v>63</v>
      </c>
      <c r="G3073" s="76">
        <v>90015</v>
      </c>
      <c r="H3073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307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073" s="47">
        <v>2</v>
      </c>
      <c r="K3073" s="68">
        <f>tblSalesData[[#This Row],[Цена]]*tblSalesData[[#This Row],[Количество]]</f>
        <v>3000</v>
      </c>
    </row>
    <row r="3074" spans="2:11" ht="21" customHeight="1" x14ac:dyDescent="0.3">
      <c r="B3074" s="17">
        <v>41800</v>
      </c>
      <c r="C3074" s="33">
        <v>0.5625</v>
      </c>
      <c r="D3074" s="35">
        <v>3</v>
      </c>
      <c r="E307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074" s="46" t="s">
        <v>64</v>
      </c>
      <c r="G3074" s="76">
        <v>90005</v>
      </c>
      <c r="H3074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074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074" s="47">
        <v>1</v>
      </c>
      <c r="K3074" s="68">
        <f>tblSalesData[[#This Row],[Цена]]*tblSalesData[[#This Row],[Количество]]</f>
        <v>990</v>
      </c>
    </row>
    <row r="3075" spans="2:11" ht="21" customHeight="1" x14ac:dyDescent="0.3">
      <c r="B3075" s="17">
        <v>41800</v>
      </c>
      <c r="C3075" s="33">
        <v>0.56805555555555554</v>
      </c>
      <c r="D3075" s="35">
        <v>1</v>
      </c>
      <c r="E307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075" s="46" t="s">
        <v>63</v>
      </c>
      <c r="G3075" s="76">
        <v>90023</v>
      </c>
      <c r="H3075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307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075" s="47">
        <v>3</v>
      </c>
      <c r="K3075" s="68">
        <f>tblSalesData[[#This Row],[Цена]]*tblSalesData[[#This Row],[Количество]]</f>
        <v>3600</v>
      </c>
    </row>
    <row r="3076" spans="2:11" ht="21" customHeight="1" x14ac:dyDescent="0.3">
      <c r="B3076" s="17">
        <v>41800</v>
      </c>
      <c r="C3076" s="33">
        <v>0.5708333333333333</v>
      </c>
      <c r="D3076" s="35">
        <v>2</v>
      </c>
      <c r="E307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076" s="46" t="s">
        <v>63</v>
      </c>
      <c r="G3076" s="76">
        <v>90017</v>
      </c>
      <c r="H3076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3076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3076" s="47">
        <v>3</v>
      </c>
      <c r="K3076" s="68">
        <f>tblSalesData[[#This Row],[Цена]]*tblSalesData[[#This Row],[Количество]]</f>
        <v>3900</v>
      </c>
    </row>
    <row r="3077" spans="2:11" ht="21" customHeight="1" x14ac:dyDescent="0.3">
      <c r="B3077" s="17">
        <v>41800</v>
      </c>
      <c r="C3077" s="33">
        <v>0.57777777777777783</v>
      </c>
      <c r="D3077" s="35">
        <v>3</v>
      </c>
      <c r="E307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077" s="46" t="s">
        <v>64</v>
      </c>
      <c r="G3077" s="76">
        <v>90016</v>
      </c>
      <c r="H3077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307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077" s="47">
        <v>1</v>
      </c>
      <c r="K3077" s="68">
        <f>tblSalesData[[#This Row],[Цена]]*tblSalesData[[#This Row],[Количество]]</f>
        <v>1200</v>
      </c>
    </row>
    <row r="3078" spans="2:11" ht="21" customHeight="1" x14ac:dyDescent="0.3">
      <c r="B3078" s="17">
        <v>41800</v>
      </c>
      <c r="C3078" s="33">
        <v>0.5805555555555556</v>
      </c>
      <c r="D3078" s="35">
        <v>1</v>
      </c>
      <c r="E307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078" s="46" t="s">
        <v>63</v>
      </c>
      <c r="G3078" s="76">
        <v>90007</v>
      </c>
      <c r="H3078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078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3078" s="47">
        <v>2</v>
      </c>
      <c r="K3078" s="68">
        <f>tblSalesData[[#This Row],[Цена]]*tblSalesData[[#This Row],[Количество]]</f>
        <v>320</v>
      </c>
    </row>
    <row r="3079" spans="2:11" ht="21" customHeight="1" x14ac:dyDescent="0.3">
      <c r="B3079" s="17">
        <v>41800</v>
      </c>
      <c r="C3079" s="33">
        <v>0.5840277777777777</v>
      </c>
      <c r="D3079" s="35">
        <v>1</v>
      </c>
      <c r="E307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079" s="46" t="s">
        <v>63</v>
      </c>
      <c r="G3079" s="76">
        <v>90014</v>
      </c>
      <c r="H307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3079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3079" s="47">
        <v>1</v>
      </c>
      <c r="K3079" s="68">
        <f>tblSalesData[[#This Row],[Цена]]*tblSalesData[[#This Row],[Количество]]</f>
        <v>80</v>
      </c>
    </row>
    <row r="3080" spans="2:11" ht="21" customHeight="1" x14ac:dyDescent="0.3">
      <c r="B3080" s="17">
        <v>41800</v>
      </c>
      <c r="C3080" s="33">
        <v>0.58888888888888891</v>
      </c>
      <c r="D3080" s="35">
        <v>2</v>
      </c>
      <c r="E308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080" s="46" t="s">
        <v>63</v>
      </c>
      <c r="G3080" s="76">
        <v>90005</v>
      </c>
      <c r="H3080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080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080" s="47">
        <v>3</v>
      </c>
      <c r="K3080" s="68">
        <f>tblSalesData[[#This Row],[Цена]]*tblSalesData[[#This Row],[Количество]]</f>
        <v>2970</v>
      </c>
    </row>
    <row r="3081" spans="2:11" ht="21" customHeight="1" x14ac:dyDescent="0.3">
      <c r="B3081" s="17">
        <v>41800</v>
      </c>
      <c r="C3081" s="33">
        <v>0.59444444444444444</v>
      </c>
      <c r="D3081" s="35">
        <v>3</v>
      </c>
      <c r="E308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081" s="46" t="s">
        <v>63</v>
      </c>
      <c r="G3081" s="76">
        <v>90010</v>
      </c>
      <c r="H3081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3081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3081" s="47">
        <v>3</v>
      </c>
      <c r="K3081" s="68">
        <f>tblSalesData[[#This Row],[Цена]]*tblSalesData[[#This Row],[Количество]]</f>
        <v>180</v>
      </c>
    </row>
    <row r="3082" spans="2:11" ht="21" customHeight="1" x14ac:dyDescent="0.3">
      <c r="B3082" s="17">
        <v>41800</v>
      </c>
      <c r="C3082" s="33">
        <v>0.59722222222222221</v>
      </c>
      <c r="D3082" s="35">
        <v>1</v>
      </c>
      <c r="E308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082" s="46" t="s">
        <v>63</v>
      </c>
      <c r="G3082" s="76">
        <v>90014</v>
      </c>
      <c r="H3082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3082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3082" s="47">
        <v>3</v>
      </c>
      <c r="K3082" s="68">
        <f>tblSalesData[[#This Row],[Цена]]*tblSalesData[[#This Row],[Количество]]</f>
        <v>240</v>
      </c>
    </row>
    <row r="3083" spans="2:11" ht="21" customHeight="1" x14ac:dyDescent="0.3">
      <c r="B3083" s="17">
        <v>41800</v>
      </c>
      <c r="C3083" s="33">
        <v>0.6020833333333333</v>
      </c>
      <c r="D3083" s="35">
        <v>1</v>
      </c>
      <c r="E308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083" s="46" t="s">
        <v>63</v>
      </c>
      <c r="G3083" s="76">
        <v>90018</v>
      </c>
      <c r="H3083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3083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3083" s="47">
        <v>1</v>
      </c>
      <c r="K3083" s="68">
        <f>tblSalesData[[#This Row],[Цена]]*tblSalesData[[#This Row],[Количество]]</f>
        <v>1100</v>
      </c>
    </row>
    <row r="3084" spans="2:11" ht="21" customHeight="1" x14ac:dyDescent="0.3">
      <c r="B3084" s="17">
        <v>41800</v>
      </c>
      <c r="C3084" s="33">
        <v>0.60347222222222219</v>
      </c>
      <c r="D3084" s="35">
        <v>3</v>
      </c>
      <c r="E308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084" s="46" t="s">
        <v>64</v>
      </c>
      <c r="G3084" s="76">
        <v>90021</v>
      </c>
      <c r="H3084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3084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3084" s="47">
        <v>1</v>
      </c>
      <c r="K3084" s="68">
        <f>tblSalesData[[#This Row],[Цена]]*tblSalesData[[#This Row],[Количество]]</f>
        <v>1600</v>
      </c>
    </row>
    <row r="3085" spans="2:11" ht="21" customHeight="1" x14ac:dyDescent="0.3">
      <c r="B3085" s="17">
        <v>41800</v>
      </c>
      <c r="C3085" s="33">
        <v>0.60972222222222217</v>
      </c>
      <c r="D3085" s="35">
        <v>2</v>
      </c>
      <c r="E308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085" s="46" t="s">
        <v>63</v>
      </c>
      <c r="G3085" s="76">
        <v>90005</v>
      </c>
      <c r="H3085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085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085" s="47">
        <v>1</v>
      </c>
      <c r="K3085" s="68">
        <f>tblSalesData[[#This Row],[Цена]]*tblSalesData[[#This Row],[Количество]]</f>
        <v>990</v>
      </c>
    </row>
    <row r="3086" spans="2:11" ht="21" customHeight="1" x14ac:dyDescent="0.3">
      <c r="B3086" s="17">
        <v>41800</v>
      </c>
      <c r="C3086" s="33">
        <v>0.61527777777777781</v>
      </c>
      <c r="D3086" s="35">
        <v>3</v>
      </c>
      <c r="E308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086" s="46" t="s">
        <v>63</v>
      </c>
      <c r="G3086" s="76">
        <v>90002</v>
      </c>
      <c r="H3086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3086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3086" s="47">
        <v>1</v>
      </c>
      <c r="K3086" s="68">
        <f>tblSalesData[[#This Row],[Цена]]*tblSalesData[[#This Row],[Количество]]</f>
        <v>500</v>
      </c>
    </row>
    <row r="3087" spans="2:11" ht="21" customHeight="1" x14ac:dyDescent="0.3">
      <c r="B3087" s="17">
        <v>41800</v>
      </c>
      <c r="C3087" s="33">
        <v>0.6166666666666667</v>
      </c>
      <c r="D3087" s="35">
        <v>2</v>
      </c>
      <c r="E308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087" s="46" t="s">
        <v>63</v>
      </c>
      <c r="G3087" s="76">
        <v>90011</v>
      </c>
      <c r="H3087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308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087" s="47">
        <v>3</v>
      </c>
      <c r="K3087" s="68">
        <f>tblSalesData[[#This Row],[Цена]]*tblSalesData[[#This Row],[Количество]]</f>
        <v>150</v>
      </c>
    </row>
    <row r="3088" spans="2:11" ht="21" customHeight="1" x14ac:dyDescent="0.3">
      <c r="B3088" s="17">
        <v>41800</v>
      </c>
      <c r="C3088" s="33">
        <v>0.62083333333333335</v>
      </c>
      <c r="D3088" s="35">
        <v>3</v>
      </c>
      <c r="E308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088" s="46" t="s">
        <v>63</v>
      </c>
      <c r="G3088" s="76">
        <v>90014</v>
      </c>
      <c r="H3088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3088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3088" s="47">
        <v>3</v>
      </c>
      <c r="K3088" s="68">
        <f>tblSalesData[[#This Row],[Цена]]*tblSalesData[[#This Row],[Количество]]</f>
        <v>240</v>
      </c>
    </row>
    <row r="3089" spans="2:11" ht="21" customHeight="1" x14ac:dyDescent="0.3">
      <c r="B3089" s="17">
        <v>41800</v>
      </c>
      <c r="C3089" s="33">
        <v>0.62708333333333333</v>
      </c>
      <c r="D3089" s="35">
        <v>3</v>
      </c>
      <c r="E308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089" s="46" t="s">
        <v>63</v>
      </c>
      <c r="G3089" s="76">
        <v>90022</v>
      </c>
      <c r="H3089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3089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3089" s="47">
        <v>2</v>
      </c>
      <c r="K3089" s="68">
        <f>tblSalesData[[#This Row],[Цена]]*tblSalesData[[#This Row],[Количество]]</f>
        <v>2800</v>
      </c>
    </row>
    <row r="3090" spans="2:11" ht="21" customHeight="1" x14ac:dyDescent="0.3">
      <c r="B3090" s="17">
        <v>41800</v>
      </c>
      <c r="C3090" s="33">
        <v>0.63263888888888886</v>
      </c>
      <c r="D3090" s="35">
        <v>1</v>
      </c>
      <c r="E309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090" s="46" t="s">
        <v>63</v>
      </c>
      <c r="G3090" s="76">
        <v>90020</v>
      </c>
      <c r="H3090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3090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3090" s="47">
        <v>1</v>
      </c>
      <c r="K3090" s="68">
        <f>tblSalesData[[#This Row],[Цена]]*tblSalesData[[#This Row],[Количество]]</f>
        <v>700</v>
      </c>
    </row>
    <row r="3091" spans="2:11" ht="21" customHeight="1" x14ac:dyDescent="0.3">
      <c r="B3091" s="17">
        <v>41800</v>
      </c>
      <c r="C3091" s="33">
        <v>0.63680555555555551</v>
      </c>
      <c r="D3091" s="35">
        <v>2</v>
      </c>
      <c r="E309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091" s="46" t="s">
        <v>63</v>
      </c>
      <c r="G3091" s="76">
        <v>90018</v>
      </c>
      <c r="H3091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3091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3091" s="47">
        <v>1</v>
      </c>
      <c r="K3091" s="68">
        <f>tblSalesData[[#This Row],[Цена]]*tblSalesData[[#This Row],[Количество]]</f>
        <v>1100</v>
      </c>
    </row>
    <row r="3092" spans="2:11" ht="21" customHeight="1" x14ac:dyDescent="0.3">
      <c r="B3092" s="17">
        <v>41800</v>
      </c>
      <c r="C3092" s="33">
        <v>0.64166666666666672</v>
      </c>
      <c r="D3092" s="35">
        <v>2</v>
      </c>
      <c r="E309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092" s="46" t="s">
        <v>63</v>
      </c>
      <c r="G3092" s="76">
        <v>90003</v>
      </c>
      <c r="H3092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3092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092" s="47">
        <v>3</v>
      </c>
      <c r="K3092" s="68">
        <f>tblSalesData[[#This Row],[Цена]]*tblSalesData[[#This Row],[Количество]]</f>
        <v>600</v>
      </c>
    </row>
    <row r="3093" spans="2:11" ht="21" customHeight="1" x14ac:dyDescent="0.3">
      <c r="B3093" s="17">
        <v>41800</v>
      </c>
      <c r="C3093" s="33">
        <v>0.6479166666666667</v>
      </c>
      <c r="D3093" s="35">
        <v>2</v>
      </c>
      <c r="E309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093" s="46" t="s">
        <v>63</v>
      </c>
      <c r="G3093" s="76">
        <v>90002</v>
      </c>
      <c r="H3093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3093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3093" s="47">
        <v>3</v>
      </c>
      <c r="K3093" s="68">
        <f>tblSalesData[[#This Row],[Цена]]*tblSalesData[[#This Row],[Количество]]</f>
        <v>1500</v>
      </c>
    </row>
    <row r="3094" spans="2:11" ht="21" customHeight="1" x14ac:dyDescent="0.3">
      <c r="B3094" s="17">
        <v>41800</v>
      </c>
      <c r="C3094" s="33">
        <v>0.65</v>
      </c>
      <c r="D3094" s="35">
        <v>2</v>
      </c>
      <c r="E309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094" s="46" t="s">
        <v>63</v>
      </c>
      <c r="G3094" s="76">
        <v>90005</v>
      </c>
      <c r="H3094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094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094" s="47">
        <v>3</v>
      </c>
      <c r="K3094" s="68">
        <f>tblSalesData[[#This Row],[Цена]]*tblSalesData[[#This Row],[Количество]]</f>
        <v>2970</v>
      </c>
    </row>
    <row r="3095" spans="2:11" ht="21" customHeight="1" x14ac:dyDescent="0.3">
      <c r="B3095" s="17">
        <v>41800</v>
      </c>
      <c r="C3095" s="33">
        <v>0.65694444444444444</v>
      </c>
      <c r="D3095" s="35">
        <v>3</v>
      </c>
      <c r="E309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095" s="46" t="s">
        <v>64</v>
      </c>
      <c r="G3095" s="76">
        <v>90005</v>
      </c>
      <c r="H3095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095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095" s="47">
        <v>2</v>
      </c>
      <c r="K3095" s="68">
        <f>tblSalesData[[#This Row],[Цена]]*tblSalesData[[#This Row],[Количество]]</f>
        <v>1980</v>
      </c>
    </row>
    <row r="3096" spans="2:11" ht="21" customHeight="1" x14ac:dyDescent="0.3">
      <c r="B3096" s="17">
        <v>41800</v>
      </c>
      <c r="C3096" s="33">
        <v>0.65902777777777777</v>
      </c>
      <c r="D3096" s="35">
        <v>1</v>
      </c>
      <c r="E309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096" s="46" t="s">
        <v>63</v>
      </c>
      <c r="G3096" s="76">
        <v>90015</v>
      </c>
      <c r="H3096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309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096" s="47">
        <v>1</v>
      </c>
      <c r="K3096" s="68">
        <f>tblSalesData[[#This Row],[Цена]]*tblSalesData[[#This Row],[Количество]]</f>
        <v>1500</v>
      </c>
    </row>
    <row r="3097" spans="2:11" ht="21" customHeight="1" x14ac:dyDescent="0.3">
      <c r="B3097" s="17">
        <v>41800</v>
      </c>
      <c r="C3097" s="33">
        <v>0.66736111111111107</v>
      </c>
      <c r="D3097" s="35">
        <v>1</v>
      </c>
      <c r="E309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097" s="46" t="s">
        <v>63</v>
      </c>
      <c r="G3097" s="76">
        <v>90007</v>
      </c>
      <c r="H3097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097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3097" s="47">
        <v>3</v>
      </c>
      <c r="K3097" s="68">
        <f>tblSalesData[[#This Row],[Цена]]*tblSalesData[[#This Row],[Количество]]</f>
        <v>480</v>
      </c>
    </row>
    <row r="3098" spans="2:11" ht="21" customHeight="1" x14ac:dyDescent="0.3">
      <c r="B3098" s="17">
        <v>41800</v>
      </c>
      <c r="C3098" s="33">
        <v>0.67569444444444438</v>
      </c>
      <c r="D3098" s="35">
        <v>1</v>
      </c>
      <c r="E309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098" s="46" t="s">
        <v>63</v>
      </c>
      <c r="G3098" s="76">
        <v>90009</v>
      </c>
      <c r="H3098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3098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3098" s="47">
        <v>1</v>
      </c>
      <c r="K3098" s="68">
        <f>tblSalesData[[#This Row],[Цена]]*tblSalesData[[#This Row],[Количество]]</f>
        <v>90</v>
      </c>
    </row>
    <row r="3099" spans="2:11" ht="21" customHeight="1" x14ac:dyDescent="0.3">
      <c r="B3099" s="17">
        <v>41800</v>
      </c>
      <c r="C3099" s="33">
        <v>0.67847222222222225</v>
      </c>
      <c r="D3099" s="35">
        <v>3</v>
      </c>
      <c r="E309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099" s="46" t="s">
        <v>63</v>
      </c>
      <c r="G3099" s="76">
        <v>90005</v>
      </c>
      <c r="H3099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099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099" s="47">
        <v>2</v>
      </c>
      <c r="K3099" s="68">
        <f>tblSalesData[[#This Row],[Цена]]*tblSalesData[[#This Row],[Количество]]</f>
        <v>1980</v>
      </c>
    </row>
    <row r="3100" spans="2:11" ht="21" customHeight="1" x14ac:dyDescent="0.3">
      <c r="B3100" s="17">
        <v>41800</v>
      </c>
      <c r="C3100" s="33">
        <v>0.68055555555555547</v>
      </c>
      <c r="D3100" s="35">
        <v>1</v>
      </c>
      <c r="E310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100" s="46" t="s">
        <v>64</v>
      </c>
      <c r="G3100" s="76">
        <v>90016</v>
      </c>
      <c r="H3100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310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100" s="47">
        <v>2</v>
      </c>
      <c r="K3100" s="68">
        <f>tblSalesData[[#This Row],[Цена]]*tblSalesData[[#This Row],[Количество]]</f>
        <v>2400</v>
      </c>
    </row>
    <row r="3101" spans="2:11" ht="21" customHeight="1" x14ac:dyDescent="0.3">
      <c r="B3101" s="17">
        <v>41800</v>
      </c>
      <c r="C3101" s="33">
        <v>0.68680555555555556</v>
      </c>
      <c r="D3101" s="35">
        <v>3</v>
      </c>
      <c r="E310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101" s="46" t="s">
        <v>63</v>
      </c>
      <c r="G3101" s="76">
        <v>90006</v>
      </c>
      <c r="H3101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3101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3101" s="47">
        <v>2</v>
      </c>
      <c r="K3101" s="68">
        <f>tblSalesData[[#This Row],[Цена]]*tblSalesData[[#This Row],[Количество]]</f>
        <v>440</v>
      </c>
    </row>
    <row r="3102" spans="2:11" ht="21" customHeight="1" x14ac:dyDescent="0.3">
      <c r="B3102" s="17">
        <v>41800</v>
      </c>
      <c r="C3102" s="33">
        <v>0.69236111111111109</v>
      </c>
      <c r="D3102" s="35">
        <v>1</v>
      </c>
      <c r="E310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102" s="46" t="s">
        <v>63</v>
      </c>
      <c r="G3102" s="76">
        <v>90007</v>
      </c>
      <c r="H3102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102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3102" s="47">
        <v>3</v>
      </c>
      <c r="K3102" s="68">
        <f>tblSalesData[[#This Row],[Цена]]*tblSalesData[[#This Row],[Количество]]</f>
        <v>480</v>
      </c>
    </row>
    <row r="3103" spans="2:11" ht="21" customHeight="1" x14ac:dyDescent="0.3">
      <c r="B3103" s="17">
        <v>41800</v>
      </c>
      <c r="C3103" s="33">
        <v>0.69374999999999998</v>
      </c>
      <c r="D3103" s="35">
        <v>1</v>
      </c>
      <c r="E310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103" s="46" t="s">
        <v>63</v>
      </c>
      <c r="G3103" s="76">
        <v>90008</v>
      </c>
      <c r="H3103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310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103" s="47">
        <v>3</v>
      </c>
      <c r="K3103" s="68">
        <f>tblSalesData[[#This Row],[Цена]]*tblSalesData[[#This Row],[Количество]]</f>
        <v>600</v>
      </c>
    </row>
    <row r="3104" spans="2:11" ht="21" customHeight="1" x14ac:dyDescent="0.3">
      <c r="B3104" s="17">
        <v>41800</v>
      </c>
      <c r="C3104" s="33">
        <v>0.70000000000000007</v>
      </c>
      <c r="D3104" s="35">
        <v>1</v>
      </c>
      <c r="E310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104" s="46" t="s">
        <v>64</v>
      </c>
      <c r="G3104" s="76">
        <v>90001</v>
      </c>
      <c r="H3104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3104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3104" s="47">
        <v>1</v>
      </c>
      <c r="K3104" s="68">
        <f>tblSalesData[[#This Row],[Цена]]*tblSalesData[[#This Row],[Количество]]</f>
        <v>1000</v>
      </c>
    </row>
    <row r="3105" spans="2:11" ht="21" customHeight="1" x14ac:dyDescent="0.3">
      <c r="B3105" s="17">
        <v>41800</v>
      </c>
      <c r="C3105" s="33">
        <v>0.70208333333333339</v>
      </c>
      <c r="D3105" s="35">
        <v>3</v>
      </c>
      <c r="E310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105" s="46" t="s">
        <v>63</v>
      </c>
      <c r="G3105" s="76">
        <v>90012</v>
      </c>
      <c r="H3105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3105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3105" s="47">
        <v>1</v>
      </c>
      <c r="K3105" s="68">
        <f>tblSalesData[[#This Row],[Цена]]*tblSalesData[[#This Row],[Количество]]</f>
        <v>70</v>
      </c>
    </row>
    <row r="3106" spans="2:11" ht="21" customHeight="1" x14ac:dyDescent="0.3">
      <c r="B3106" s="17">
        <v>41800</v>
      </c>
      <c r="C3106" s="33">
        <v>0.70624999999999993</v>
      </c>
      <c r="D3106" s="35">
        <v>3</v>
      </c>
      <c r="E310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106" s="46" t="s">
        <v>63</v>
      </c>
      <c r="G3106" s="76">
        <v>90016</v>
      </c>
      <c r="H3106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3106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106" s="47">
        <v>3</v>
      </c>
      <c r="K3106" s="68">
        <f>tblSalesData[[#This Row],[Цена]]*tblSalesData[[#This Row],[Количество]]</f>
        <v>3600</v>
      </c>
    </row>
    <row r="3107" spans="2:11" ht="21" customHeight="1" x14ac:dyDescent="0.3">
      <c r="B3107" s="17">
        <v>41800</v>
      </c>
      <c r="C3107" s="33">
        <v>0.70694444444444438</v>
      </c>
      <c r="D3107" s="35">
        <v>1</v>
      </c>
      <c r="E310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107" s="46" t="s">
        <v>63</v>
      </c>
      <c r="G3107" s="76">
        <v>90021</v>
      </c>
      <c r="H3107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3107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3107" s="47">
        <v>2</v>
      </c>
      <c r="K3107" s="68">
        <f>tblSalesData[[#This Row],[Цена]]*tblSalesData[[#This Row],[Количество]]</f>
        <v>3200</v>
      </c>
    </row>
    <row r="3108" spans="2:11" ht="21" customHeight="1" x14ac:dyDescent="0.3">
      <c r="B3108" s="17">
        <v>41800</v>
      </c>
      <c r="C3108" s="33">
        <v>0.7090277777777777</v>
      </c>
      <c r="D3108" s="35">
        <v>2</v>
      </c>
      <c r="E310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108" s="46" t="s">
        <v>63</v>
      </c>
      <c r="G3108" s="76">
        <v>90023</v>
      </c>
      <c r="H3108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310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108" s="47">
        <v>1</v>
      </c>
      <c r="K3108" s="68">
        <f>tblSalesData[[#This Row],[Цена]]*tblSalesData[[#This Row],[Количество]]</f>
        <v>1200</v>
      </c>
    </row>
    <row r="3109" spans="2:11" ht="21" customHeight="1" x14ac:dyDescent="0.3">
      <c r="B3109" s="17">
        <v>41800</v>
      </c>
      <c r="C3109" s="33">
        <v>0.71319444444444446</v>
      </c>
      <c r="D3109" s="35">
        <v>1</v>
      </c>
      <c r="E310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109" s="46" t="s">
        <v>63</v>
      </c>
      <c r="G3109" s="76">
        <v>90022</v>
      </c>
      <c r="H3109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3109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3109" s="47">
        <v>2</v>
      </c>
      <c r="K3109" s="68">
        <f>tblSalesData[[#This Row],[Цена]]*tblSalesData[[#This Row],[Количество]]</f>
        <v>2800</v>
      </c>
    </row>
    <row r="3110" spans="2:11" ht="21" customHeight="1" x14ac:dyDescent="0.3">
      <c r="B3110" s="17">
        <v>41800</v>
      </c>
      <c r="C3110" s="33">
        <v>0.71944444444444444</v>
      </c>
      <c r="D3110" s="35">
        <v>2</v>
      </c>
      <c r="E311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110" s="46" t="s">
        <v>63</v>
      </c>
      <c r="G3110" s="76">
        <v>90019</v>
      </c>
      <c r="H3110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3110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3110" s="47">
        <v>2</v>
      </c>
      <c r="K3110" s="68">
        <f>tblSalesData[[#This Row],[Цена]]*tblSalesData[[#This Row],[Количество]]</f>
        <v>1960</v>
      </c>
    </row>
    <row r="3111" spans="2:11" ht="21" customHeight="1" x14ac:dyDescent="0.3">
      <c r="B3111" s="17">
        <v>41800</v>
      </c>
      <c r="C3111" s="33">
        <v>0.72777777777777775</v>
      </c>
      <c r="D3111" s="35">
        <v>1</v>
      </c>
      <c r="E311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111" s="46" t="s">
        <v>63</v>
      </c>
      <c r="G3111" s="76">
        <v>90021</v>
      </c>
      <c r="H3111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3111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3111" s="47">
        <v>2</v>
      </c>
      <c r="K3111" s="68">
        <f>tblSalesData[[#This Row],[Цена]]*tblSalesData[[#This Row],[Количество]]</f>
        <v>3200</v>
      </c>
    </row>
    <row r="3112" spans="2:11" ht="21" customHeight="1" x14ac:dyDescent="0.3">
      <c r="B3112" s="17">
        <v>41800</v>
      </c>
      <c r="C3112" s="33">
        <v>0.7319444444444444</v>
      </c>
      <c r="D3112" s="35">
        <v>1</v>
      </c>
      <c r="E311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112" s="46" t="s">
        <v>63</v>
      </c>
      <c r="G3112" s="76">
        <v>90003</v>
      </c>
      <c r="H3112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3112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112" s="47">
        <v>2</v>
      </c>
      <c r="K3112" s="68">
        <f>tblSalesData[[#This Row],[Цена]]*tblSalesData[[#This Row],[Количество]]</f>
        <v>400</v>
      </c>
    </row>
    <row r="3113" spans="2:11" ht="21" customHeight="1" x14ac:dyDescent="0.3">
      <c r="B3113" s="17">
        <v>41800</v>
      </c>
      <c r="C3113" s="33">
        <v>0.73611111111111116</v>
      </c>
      <c r="D3113" s="35">
        <v>3</v>
      </c>
      <c r="E311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113" s="46" t="s">
        <v>64</v>
      </c>
      <c r="G3113" s="76">
        <v>90013</v>
      </c>
      <c r="H311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3113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113" s="47">
        <v>1</v>
      </c>
      <c r="K3113" s="68">
        <f>tblSalesData[[#This Row],[Цена]]*tblSalesData[[#This Row],[Количество]]</f>
        <v>50</v>
      </c>
    </row>
    <row r="3114" spans="2:11" ht="21" customHeight="1" x14ac:dyDescent="0.3">
      <c r="B3114" s="17">
        <v>41800</v>
      </c>
      <c r="C3114" s="33">
        <v>0.7368055555555556</v>
      </c>
      <c r="D3114" s="35">
        <v>2</v>
      </c>
      <c r="E311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114" s="46" t="s">
        <v>63</v>
      </c>
      <c r="G3114" s="76">
        <v>90001</v>
      </c>
      <c r="H3114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3114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3114" s="47">
        <v>3</v>
      </c>
      <c r="K3114" s="68">
        <f>tblSalesData[[#This Row],[Цена]]*tblSalesData[[#This Row],[Количество]]</f>
        <v>3000</v>
      </c>
    </row>
    <row r="3115" spans="2:11" ht="21" customHeight="1" x14ac:dyDescent="0.3">
      <c r="B3115" s="17">
        <v>41800</v>
      </c>
      <c r="C3115" s="33">
        <v>0.73958333333333337</v>
      </c>
      <c r="D3115" s="35">
        <v>2</v>
      </c>
      <c r="E311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115" s="46" t="s">
        <v>63</v>
      </c>
      <c r="G3115" s="76">
        <v>90023</v>
      </c>
      <c r="H3115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311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115" s="47">
        <v>3</v>
      </c>
      <c r="K3115" s="68">
        <f>tblSalesData[[#This Row],[Цена]]*tblSalesData[[#This Row],[Количество]]</f>
        <v>3600</v>
      </c>
    </row>
    <row r="3116" spans="2:11" ht="21" customHeight="1" x14ac:dyDescent="0.3">
      <c r="B3116" s="17">
        <v>41800</v>
      </c>
      <c r="C3116" s="33">
        <v>0.74444444444444446</v>
      </c>
      <c r="D3116" s="35">
        <v>3</v>
      </c>
      <c r="E311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116" s="46" t="s">
        <v>64</v>
      </c>
      <c r="G3116" s="76">
        <v>90017</v>
      </c>
      <c r="H3116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3116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3116" s="47">
        <v>3</v>
      </c>
      <c r="K3116" s="68">
        <f>tblSalesData[[#This Row],[Цена]]*tblSalesData[[#This Row],[Количество]]</f>
        <v>3900</v>
      </c>
    </row>
    <row r="3117" spans="2:11" ht="21" customHeight="1" x14ac:dyDescent="0.3">
      <c r="B3117" s="17">
        <v>41800</v>
      </c>
      <c r="C3117" s="33">
        <v>0.74930555555555556</v>
      </c>
      <c r="D3117" s="35">
        <v>2</v>
      </c>
      <c r="E311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117" s="46" t="s">
        <v>63</v>
      </c>
      <c r="G3117" s="76">
        <v>90006</v>
      </c>
      <c r="H3117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3117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3117" s="47">
        <v>1</v>
      </c>
      <c r="K3117" s="68">
        <f>tblSalesData[[#This Row],[Цена]]*tblSalesData[[#This Row],[Количество]]</f>
        <v>220</v>
      </c>
    </row>
    <row r="3118" spans="2:11" ht="21" customHeight="1" x14ac:dyDescent="0.3">
      <c r="B3118" s="17">
        <v>41800</v>
      </c>
      <c r="C3118" s="33">
        <v>0.75763888888888886</v>
      </c>
      <c r="D3118" s="35">
        <v>1</v>
      </c>
      <c r="E311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118" s="46" t="s">
        <v>63</v>
      </c>
      <c r="G3118" s="76">
        <v>90004</v>
      </c>
      <c r="H3118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11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118" s="47">
        <v>3</v>
      </c>
      <c r="K3118" s="68">
        <f>tblSalesData[[#This Row],[Цена]]*tblSalesData[[#This Row],[Количество]]</f>
        <v>4500</v>
      </c>
    </row>
    <row r="3119" spans="2:11" ht="21" customHeight="1" x14ac:dyDescent="0.3">
      <c r="B3119" s="17">
        <v>41800</v>
      </c>
      <c r="C3119" s="33">
        <v>0.7597222222222223</v>
      </c>
      <c r="D3119" s="35">
        <v>1</v>
      </c>
      <c r="E311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119" s="46" t="s">
        <v>63</v>
      </c>
      <c r="G3119" s="76">
        <v>90017</v>
      </c>
      <c r="H3119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3119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3119" s="47">
        <v>3</v>
      </c>
      <c r="K3119" s="68">
        <f>tblSalesData[[#This Row],[Цена]]*tblSalesData[[#This Row],[Количество]]</f>
        <v>3900</v>
      </c>
    </row>
    <row r="3120" spans="2:11" ht="21" customHeight="1" x14ac:dyDescent="0.3">
      <c r="B3120" s="17">
        <v>41800</v>
      </c>
      <c r="C3120" s="33">
        <v>0.76111111111111107</v>
      </c>
      <c r="D3120" s="35">
        <v>1</v>
      </c>
      <c r="E312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120" s="46" t="s">
        <v>63</v>
      </c>
      <c r="G3120" s="76">
        <v>90022</v>
      </c>
      <c r="H3120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3120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3120" s="47">
        <v>3</v>
      </c>
      <c r="K3120" s="68">
        <f>tblSalesData[[#This Row],[Цена]]*tblSalesData[[#This Row],[Количество]]</f>
        <v>4200</v>
      </c>
    </row>
    <row r="3121" spans="2:11" ht="21" customHeight="1" x14ac:dyDescent="0.3">
      <c r="B3121" s="17">
        <v>41800</v>
      </c>
      <c r="C3121" s="33">
        <v>0.7631944444444444</v>
      </c>
      <c r="D3121" s="35">
        <v>2</v>
      </c>
      <c r="E312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121" s="46" t="s">
        <v>63</v>
      </c>
      <c r="G3121" s="76">
        <v>90015</v>
      </c>
      <c r="H3121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312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121" s="47">
        <v>3</v>
      </c>
      <c r="K3121" s="68">
        <f>tblSalesData[[#This Row],[Цена]]*tblSalesData[[#This Row],[Количество]]</f>
        <v>4500</v>
      </c>
    </row>
    <row r="3122" spans="2:11" ht="21" customHeight="1" x14ac:dyDescent="0.3">
      <c r="B3122" s="17">
        <v>41800</v>
      </c>
      <c r="C3122" s="33">
        <v>0.76597222222222217</v>
      </c>
      <c r="D3122" s="35">
        <v>3</v>
      </c>
      <c r="E312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122" s="46" t="s">
        <v>63</v>
      </c>
      <c r="G3122" s="76">
        <v>90003</v>
      </c>
      <c r="H3122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3122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122" s="47">
        <v>1</v>
      </c>
      <c r="K3122" s="68">
        <f>tblSalesData[[#This Row],[Цена]]*tblSalesData[[#This Row],[Количество]]</f>
        <v>200</v>
      </c>
    </row>
    <row r="3123" spans="2:11" ht="21" customHeight="1" x14ac:dyDescent="0.3">
      <c r="B3123" s="17">
        <v>41800</v>
      </c>
      <c r="C3123" s="33">
        <v>0.76666666666666661</v>
      </c>
      <c r="D3123" s="35">
        <v>1</v>
      </c>
      <c r="E312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123" s="46" t="s">
        <v>63</v>
      </c>
      <c r="G3123" s="76">
        <v>90012</v>
      </c>
      <c r="H3123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3123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3123" s="47">
        <v>3</v>
      </c>
      <c r="K3123" s="68">
        <f>tblSalesData[[#This Row],[Цена]]*tblSalesData[[#This Row],[Количество]]</f>
        <v>210</v>
      </c>
    </row>
    <row r="3124" spans="2:11" ht="21" customHeight="1" x14ac:dyDescent="0.3">
      <c r="B3124" s="17">
        <v>41800</v>
      </c>
      <c r="C3124" s="33">
        <v>0.7715277777777777</v>
      </c>
      <c r="D3124" s="35">
        <v>2</v>
      </c>
      <c r="E312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124" s="46" t="s">
        <v>63</v>
      </c>
      <c r="G3124" s="76">
        <v>90016</v>
      </c>
      <c r="H3124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3124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124" s="47">
        <v>1</v>
      </c>
      <c r="K3124" s="68">
        <f>tblSalesData[[#This Row],[Цена]]*tblSalesData[[#This Row],[Количество]]</f>
        <v>1200</v>
      </c>
    </row>
    <row r="3125" spans="2:11" ht="21" customHeight="1" x14ac:dyDescent="0.3">
      <c r="B3125" s="17">
        <v>41801</v>
      </c>
      <c r="C3125" s="33">
        <v>0.42569444444444443</v>
      </c>
      <c r="D3125" s="35">
        <v>3</v>
      </c>
      <c r="E312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125" s="46" t="s">
        <v>63</v>
      </c>
      <c r="G3125" s="76">
        <v>90001</v>
      </c>
      <c r="H3125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3125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3125" s="47">
        <v>1</v>
      </c>
      <c r="K3125" s="68">
        <f>tblSalesData[[#This Row],[Цена]]*tblSalesData[[#This Row],[Количество]]</f>
        <v>1000</v>
      </c>
    </row>
    <row r="3126" spans="2:11" ht="21" customHeight="1" x14ac:dyDescent="0.3">
      <c r="B3126" s="17">
        <v>41801</v>
      </c>
      <c r="C3126" s="33">
        <v>0.42986111111111108</v>
      </c>
      <c r="D3126" s="35">
        <v>1</v>
      </c>
      <c r="E312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126" s="46" t="s">
        <v>63</v>
      </c>
      <c r="G3126" s="76">
        <v>90004</v>
      </c>
      <c r="H3126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12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126" s="47">
        <v>2</v>
      </c>
      <c r="K3126" s="68">
        <f>tblSalesData[[#This Row],[Цена]]*tblSalesData[[#This Row],[Количество]]</f>
        <v>3000</v>
      </c>
    </row>
    <row r="3127" spans="2:11" ht="21" customHeight="1" x14ac:dyDescent="0.3">
      <c r="B3127" s="17">
        <v>41801</v>
      </c>
      <c r="C3127" s="33">
        <v>0.43333333333333335</v>
      </c>
      <c r="D3127" s="35">
        <v>1</v>
      </c>
      <c r="E312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127" s="46" t="s">
        <v>63</v>
      </c>
      <c r="G3127" s="76">
        <v>90013</v>
      </c>
      <c r="H312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312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127" s="47">
        <v>3</v>
      </c>
      <c r="K3127" s="68">
        <f>tblSalesData[[#This Row],[Цена]]*tblSalesData[[#This Row],[Количество]]</f>
        <v>150</v>
      </c>
    </row>
    <row r="3128" spans="2:11" ht="21" customHeight="1" x14ac:dyDescent="0.3">
      <c r="B3128" s="17">
        <v>41801</v>
      </c>
      <c r="C3128" s="33">
        <v>0.43541666666666662</v>
      </c>
      <c r="D3128" s="35">
        <v>1</v>
      </c>
      <c r="E312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128" s="46" t="s">
        <v>64</v>
      </c>
      <c r="G3128" s="76">
        <v>90021</v>
      </c>
      <c r="H3128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3128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3128" s="47">
        <v>3</v>
      </c>
      <c r="K3128" s="68">
        <f>tblSalesData[[#This Row],[Цена]]*tblSalesData[[#This Row],[Количество]]</f>
        <v>4800</v>
      </c>
    </row>
    <row r="3129" spans="2:11" ht="21" customHeight="1" x14ac:dyDescent="0.3">
      <c r="B3129" s="17">
        <v>41801</v>
      </c>
      <c r="C3129" s="33">
        <v>0.44166666666666665</v>
      </c>
      <c r="D3129" s="35">
        <v>3</v>
      </c>
      <c r="E312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129" s="46" t="s">
        <v>64</v>
      </c>
      <c r="G3129" s="76">
        <v>90005</v>
      </c>
      <c r="H3129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129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129" s="47">
        <v>3</v>
      </c>
      <c r="K3129" s="68">
        <f>tblSalesData[[#This Row],[Цена]]*tblSalesData[[#This Row],[Количество]]</f>
        <v>2970</v>
      </c>
    </row>
    <row r="3130" spans="2:11" ht="21" customHeight="1" x14ac:dyDescent="0.3">
      <c r="B3130" s="17">
        <v>41801</v>
      </c>
      <c r="C3130" s="33">
        <v>0.4465277777777778</v>
      </c>
      <c r="D3130" s="35">
        <v>2</v>
      </c>
      <c r="E313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130" s="46" t="s">
        <v>63</v>
      </c>
      <c r="G3130" s="76">
        <v>90002</v>
      </c>
      <c r="H3130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3130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3130" s="47">
        <v>3</v>
      </c>
      <c r="K3130" s="68">
        <f>tblSalesData[[#This Row],[Цена]]*tblSalesData[[#This Row],[Количество]]</f>
        <v>1500</v>
      </c>
    </row>
    <row r="3131" spans="2:11" ht="21" customHeight="1" x14ac:dyDescent="0.3">
      <c r="B3131" s="17">
        <v>41801</v>
      </c>
      <c r="C3131" s="33">
        <v>0.45069444444444445</v>
      </c>
      <c r="D3131" s="35">
        <v>2</v>
      </c>
      <c r="E313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131" s="46" t="s">
        <v>63</v>
      </c>
      <c r="G3131" s="76">
        <v>90023</v>
      </c>
      <c r="H3131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3131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131" s="47">
        <v>3</v>
      </c>
      <c r="K3131" s="68">
        <f>tblSalesData[[#This Row],[Цена]]*tblSalesData[[#This Row],[Количество]]</f>
        <v>3600</v>
      </c>
    </row>
    <row r="3132" spans="2:11" ht="21" customHeight="1" x14ac:dyDescent="0.3">
      <c r="B3132" s="17">
        <v>41801</v>
      </c>
      <c r="C3132" s="33">
        <v>0.45416666666666666</v>
      </c>
      <c r="D3132" s="35">
        <v>1</v>
      </c>
      <c r="E313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132" s="46" t="s">
        <v>63</v>
      </c>
      <c r="G3132" s="76">
        <v>90023</v>
      </c>
      <c r="H3132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313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132" s="47">
        <v>3</v>
      </c>
      <c r="K3132" s="68">
        <f>tblSalesData[[#This Row],[Цена]]*tblSalesData[[#This Row],[Количество]]</f>
        <v>3600</v>
      </c>
    </row>
    <row r="3133" spans="2:11" ht="21" customHeight="1" x14ac:dyDescent="0.3">
      <c r="B3133" s="17">
        <v>41801</v>
      </c>
      <c r="C3133" s="33">
        <v>0.45763888888888887</v>
      </c>
      <c r="D3133" s="35">
        <v>2</v>
      </c>
      <c r="E313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133" s="46" t="s">
        <v>63</v>
      </c>
      <c r="G3133" s="76">
        <v>90023</v>
      </c>
      <c r="H3133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3133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133" s="47">
        <v>3</v>
      </c>
      <c r="K3133" s="68">
        <f>tblSalesData[[#This Row],[Цена]]*tblSalesData[[#This Row],[Количество]]</f>
        <v>3600</v>
      </c>
    </row>
    <row r="3134" spans="2:11" ht="21" customHeight="1" x14ac:dyDescent="0.3">
      <c r="B3134" s="17">
        <v>41801</v>
      </c>
      <c r="C3134" s="33">
        <v>0.46388888888888885</v>
      </c>
      <c r="D3134" s="35">
        <v>2</v>
      </c>
      <c r="E313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134" s="46" t="s">
        <v>63</v>
      </c>
      <c r="G3134" s="76">
        <v>90013</v>
      </c>
      <c r="H313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3134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134" s="47">
        <v>1</v>
      </c>
      <c r="K3134" s="68">
        <f>tblSalesData[[#This Row],[Цена]]*tblSalesData[[#This Row],[Количество]]</f>
        <v>50</v>
      </c>
    </row>
    <row r="3135" spans="2:11" ht="21" customHeight="1" x14ac:dyDescent="0.3">
      <c r="B3135" s="17">
        <v>41801</v>
      </c>
      <c r="C3135" s="33">
        <v>0.47083333333333338</v>
      </c>
      <c r="D3135" s="35">
        <v>3</v>
      </c>
      <c r="E313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135" s="46" t="s">
        <v>63</v>
      </c>
      <c r="G3135" s="76">
        <v>90002</v>
      </c>
      <c r="H3135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3135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3135" s="47">
        <v>2</v>
      </c>
      <c r="K3135" s="68">
        <f>tblSalesData[[#This Row],[Цена]]*tblSalesData[[#This Row],[Количество]]</f>
        <v>1000</v>
      </c>
    </row>
    <row r="3136" spans="2:11" ht="21" customHeight="1" x14ac:dyDescent="0.3">
      <c r="B3136" s="17">
        <v>41801</v>
      </c>
      <c r="C3136" s="33">
        <v>0.47291666666666665</v>
      </c>
      <c r="D3136" s="35">
        <v>2</v>
      </c>
      <c r="E313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136" s="46" t="s">
        <v>63</v>
      </c>
      <c r="G3136" s="76">
        <v>90010</v>
      </c>
      <c r="H3136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3136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3136" s="47">
        <v>1</v>
      </c>
      <c r="K3136" s="68">
        <f>tblSalesData[[#This Row],[Цена]]*tblSalesData[[#This Row],[Количество]]</f>
        <v>60</v>
      </c>
    </row>
    <row r="3137" spans="2:11" ht="21" customHeight="1" x14ac:dyDescent="0.3">
      <c r="B3137" s="17">
        <v>41801</v>
      </c>
      <c r="C3137" s="33">
        <v>0.47638888888888892</v>
      </c>
      <c r="D3137" s="35">
        <v>2</v>
      </c>
      <c r="E313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137" s="46" t="s">
        <v>63</v>
      </c>
      <c r="G3137" s="76">
        <v>90015</v>
      </c>
      <c r="H3137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313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137" s="47">
        <v>2</v>
      </c>
      <c r="K3137" s="68">
        <f>tblSalesData[[#This Row],[Цена]]*tblSalesData[[#This Row],[Количество]]</f>
        <v>3000</v>
      </c>
    </row>
    <row r="3138" spans="2:11" ht="21" customHeight="1" x14ac:dyDescent="0.3">
      <c r="B3138" s="17">
        <v>41801</v>
      </c>
      <c r="C3138" s="33">
        <v>0.48194444444444445</v>
      </c>
      <c r="D3138" s="35">
        <v>3</v>
      </c>
      <c r="E313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138" s="46" t="s">
        <v>64</v>
      </c>
      <c r="G3138" s="76">
        <v>90004</v>
      </c>
      <c r="H3138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13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138" s="47">
        <v>2</v>
      </c>
      <c r="K3138" s="68">
        <f>tblSalesData[[#This Row],[Цена]]*tblSalesData[[#This Row],[Количество]]</f>
        <v>3000</v>
      </c>
    </row>
    <row r="3139" spans="2:11" ht="21" customHeight="1" x14ac:dyDescent="0.3">
      <c r="B3139" s="17">
        <v>41801</v>
      </c>
      <c r="C3139" s="33">
        <v>0.48541666666666666</v>
      </c>
      <c r="D3139" s="35">
        <v>1</v>
      </c>
      <c r="E313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139" s="46" t="s">
        <v>63</v>
      </c>
      <c r="G3139" s="76">
        <v>90005</v>
      </c>
      <c r="H3139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139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139" s="47">
        <v>1</v>
      </c>
      <c r="K3139" s="68">
        <f>tblSalesData[[#This Row],[Цена]]*tblSalesData[[#This Row],[Количество]]</f>
        <v>990</v>
      </c>
    </row>
    <row r="3140" spans="2:11" ht="21" customHeight="1" x14ac:dyDescent="0.3">
      <c r="B3140" s="17">
        <v>41801</v>
      </c>
      <c r="C3140" s="33">
        <v>0.48888888888888887</v>
      </c>
      <c r="D3140" s="35">
        <v>3</v>
      </c>
      <c r="E314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140" s="46" t="s">
        <v>63</v>
      </c>
      <c r="G3140" s="76">
        <v>90017</v>
      </c>
      <c r="H3140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3140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3140" s="47">
        <v>2</v>
      </c>
      <c r="K3140" s="68">
        <f>tblSalesData[[#This Row],[Цена]]*tblSalesData[[#This Row],[Количество]]</f>
        <v>2600</v>
      </c>
    </row>
    <row r="3141" spans="2:11" ht="21" customHeight="1" x14ac:dyDescent="0.3">
      <c r="B3141" s="17">
        <v>41801</v>
      </c>
      <c r="C3141" s="33">
        <v>0.49236111111111108</v>
      </c>
      <c r="D3141" s="35">
        <v>3</v>
      </c>
      <c r="E314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141" s="46" t="s">
        <v>64</v>
      </c>
      <c r="G3141" s="76">
        <v>90013</v>
      </c>
      <c r="H3141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3141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141" s="47">
        <v>3</v>
      </c>
      <c r="K3141" s="68">
        <f>tblSalesData[[#This Row],[Цена]]*tblSalesData[[#This Row],[Количество]]</f>
        <v>150</v>
      </c>
    </row>
    <row r="3142" spans="2:11" ht="21" customHeight="1" x14ac:dyDescent="0.3">
      <c r="B3142" s="17">
        <v>41801</v>
      </c>
      <c r="C3142" s="33">
        <v>0.49513888888888885</v>
      </c>
      <c r="D3142" s="35">
        <v>1</v>
      </c>
      <c r="E314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142" s="46" t="s">
        <v>63</v>
      </c>
      <c r="G3142" s="76">
        <v>90017</v>
      </c>
      <c r="H3142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3142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3142" s="47">
        <v>1</v>
      </c>
      <c r="K3142" s="68">
        <f>tblSalesData[[#This Row],[Цена]]*tblSalesData[[#This Row],[Количество]]</f>
        <v>1300</v>
      </c>
    </row>
    <row r="3143" spans="2:11" ht="21" customHeight="1" x14ac:dyDescent="0.3">
      <c r="B3143" s="17">
        <v>41801</v>
      </c>
      <c r="C3143" s="33">
        <v>0.50347222222222221</v>
      </c>
      <c r="D3143" s="35">
        <v>2</v>
      </c>
      <c r="E314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143" s="46" t="s">
        <v>63</v>
      </c>
      <c r="G3143" s="76">
        <v>90001</v>
      </c>
      <c r="H3143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3143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3143" s="47">
        <v>3</v>
      </c>
      <c r="K3143" s="68">
        <f>tblSalesData[[#This Row],[Цена]]*tblSalesData[[#This Row],[Количество]]</f>
        <v>3000</v>
      </c>
    </row>
    <row r="3144" spans="2:11" ht="21" customHeight="1" x14ac:dyDescent="0.3">
      <c r="B3144" s="17">
        <v>41801</v>
      </c>
      <c r="C3144" s="33">
        <v>0.50486111111111109</v>
      </c>
      <c r="D3144" s="35">
        <v>3</v>
      </c>
      <c r="E314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144" s="46" t="s">
        <v>64</v>
      </c>
      <c r="G3144" s="76">
        <v>90003</v>
      </c>
      <c r="H3144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314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144" s="47">
        <v>2</v>
      </c>
      <c r="K3144" s="68">
        <f>tblSalesData[[#This Row],[Цена]]*tblSalesData[[#This Row],[Количество]]</f>
        <v>400</v>
      </c>
    </row>
    <row r="3145" spans="2:11" ht="21" customHeight="1" x14ac:dyDescent="0.3">
      <c r="B3145" s="17">
        <v>41801</v>
      </c>
      <c r="C3145" s="33">
        <v>0.50555555555555554</v>
      </c>
      <c r="D3145" s="35">
        <v>3</v>
      </c>
      <c r="E314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145" s="46" t="s">
        <v>64</v>
      </c>
      <c r="G3145" s="76">
        <v>90013</v>
      </c>
      <c r="H3145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3145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145" s="47">
        <v>1</v>
      </c>
      <c r="K3145" s="68">
        <f>tblSalesData[[#This Row],[Цена]]*tblSalesData[[#This Row],[Количество]]</f>
        <v>50</v>
      </c>
    </row>
    <row r="3146" spans="2:11" ht="21" customHeight="1" x14ac:dyDescent="0.3">
      <c r="B3146" s="17">
        <v>41801</v>
      </c>
      <c r="C3146" s="33">
        <v>0.51180555555555551</v>
      </c>
      <c r="D3146" s="35">
        <v>1</v>
      </c>
      <c r="E314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146" s="46" t="s">
        <v>63</v>
      </c>
      <c r="G3146" s="76">
        <v>90002</v>
      </c>
      <c r="H3146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3146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3146" s="47">
        <v>2</v>
      </c>
      <c r="K3146" s="68">
        <f>tblSalesData[[#This Row],[Цена]]*tblSalesData[[#This Row],[Количество]]</f>
        <v>1000</v>
      </c>
    </row>
    <row r="3147" spans="2:11" ht="21" customHeight="1" x14ac:dyDescent="0.3">
      <c r="B3147" s="17">
        <v>41801</v>
      </c>
      <c r="C3147" s="33">
        <v>0.51388888888888895</v>
      </c>
      <c r="D3147" s="35">
        <v>3</v>
      </c>
      <c r="E314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147" s="46" t="s">
        <v>63</v>
      </c>
      <c r="G3147" s="76">
        <v>90023</v>
      </c>
      <c r="H3147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314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147" s="47">
        <v>1</v>
      </c>
      <c r="K3147" s="68">
        <f>tblSalesData[[#This Row],[Цена]]*tblSalesData[[#This Row],[Количество]]</f>
        <v>1200</v>
      </c>
    </row>
    <row r="3148" spans="2:11" ht="21" customHeight="1" x14ac:dyDescent="0.3">
      <c r="B3148" s="17">
        <v>41801</v>
      </c>
      <c r="C3148" s="33">
        <v>0.51666666666666672</v>
      </c>
      <c r="D3148" s="35">
        <v>2</v>
      </c>
      <c r="E314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148" s="46" t="s">
        <v>63</v>
      </c>
      <c r="G3148" s="76">
        <v>90007</v>
      </c>
      <c r="H3148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148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3148" s="47">
        <v>2</v>
      </c>
      <c r="K3148" s="68">
        <f>tblSalesData[[#This Row],[Цена]]*tblSalesData[[#This Row],[Количество]]</f>
        <v>320</v>
      </c>
    </row>
    <row r="3149" spans="2:11" ht="21" customHeight="1" x14ac:dyDescent="0.3">
      <c r="B3149" s="17">
        <v>41801</v>
      </c>
      <c r="C3149" s="33">
        <v>0.51736111111111105</v>
      </c>
      <c r="D3149" s="35">
        <v>1</v>
      </c>
      <c r="E314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149" s="46" t="s">
        <v>63</v>
      </c>
      <c r="G3149" s="76">
        <v>90006</v>
      </c>
      <c r="H3149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3149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3149" s="47">
        <v>3</v>
      </c>
      <c r="K3149" s="68">
        <f>tblSalesData[[#This Row],[Цена]]*tblSalesData[[#This Row],[Количество]]</f>
        <v>660</v>
      </c>
    </row>
    <row r="3150" spans="2:11" ht="21" customHeight="1" x14ac:dyDescent="0.3">
      <c r="B3150" s="17">
        <v>41801</v>
      </c>
      <c r="C3150" s="33">
        <v>0.52152777777777781</v>
      </c>
      <c r="D3150" s="35">
        <v>3</v>
      </c>
      <c r="E315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150" s="46" t="s">
        <v>64</v>
      </c>
      <c r="G3150" s="76">
        <v>90004</v>
      </c>
      <c r="H3150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15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150" s="47">
        <v>3</v>
      </c>
      <c r="K3150" s="68">
        <f>tblSalesData[[#This Row],[Цена]]*tblSalesData[[#This Row],[Количество]]</f>
        <v>4500</v>
      </c>
    </row>
    <row r="3151" spans="2:11" ht="21" customHeight="1" x14ac:dyDescent="0.3">
      <c r="B3151" s="17">
        <v>41801</v>
      </c>
      <c r="C3151" s="33">
        <v>0.52430555555555558</v>
      </c>
      <c r="D3151" s="35">
        <v>2</v>
      </c>
      <c r="E315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151" s="46" t="s">
        <v>63</v>
      </c>
      <c r="G3151" s="76">
        <v>90002</v>
      </c>
      <c r="H3151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3151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3151" s="47">
        <v>2</v>
      </c>
      <c r="K3151" s="68">
        <f>tblSalesData[[#This Row],[Цена]]*tblSalesData[[#This Row],[Количество]]</f>
        <v>1000</v>
      </c>
    </row>
    <row r="3152" spans="2:11" ht="21" customHeight="1" x14ac:dyDescent="0.3">
      <c r="B3152" s="17">
        <v>41801</v>
      </c>
      <c r="C3152" s="33">
        <v>0.53194444444444444</v>
      </c>
      <c r="D3152" s="35">
        <v>2</v>
      </c>
      <c r="E315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152" s="46" t="s">
        <v>63</v>
      </c>
      <c r="G3152" s="76">
        <v>90009</v>
      </c>
      <c r="H3152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3152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3152" s="47">
        <v>2</v>
      </c>
      <c r="K3152" s="68">
        <f>tblSalesData[[#This Row],[Цена]]*tblSalesData[[#This Row],[Количество]]</f>
        <v>180</v>
      </c>
    </row>
    <row r="3153" spans="2:11" ht="21" customHeight="1" x14ac:dyDescent="0.3">
      <c r="B3153" s="17">
        <v>41801</v>
      </c>
      <c r="C3153" s="33">
        <v>0.54027777777777775</v>
      </c>
      <c r="D3153" s="35">
        <v>1</v>
      </c>
      <c r="E315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153" s="46" t="s">
        <v>63</v>
      </c>
      <c r="G3153" s="76">
        <v>90021</v>
      </c>
      <c r="H3153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3153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3153" s="47">
        <v>3</v>
      </c>
      <c r="K3153" s="68">
        <f>tblSalesData[[#This Row],[Цена]]*tblSalesData[[#This Row],[Количество]]</f>
        <v>4800</v>
      </c>
    </row>
    <row r="3154" spans="2:11" ht="21" customHeight="1" x14ac:dyDescent="0.3">
      <c r="B3154" s="17">
        <v>41801</v>
      </c>
      <c r="C3154" s="33">
        <v>0.54791666666666672</v>
      </c>
      <c r="D3154" s="35">
        <v>2</v>
      </c>
      <c r="E315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154" s="46" t="s">
        <v>63</v>
      </c>
      <c r="G3154" s="76">
        <v>90007</v>
      </c>
      <c r="H3154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154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3154" s="47">
        <v>2</v>
      </c>
      <c r="K3154" s="68">
        <f>tblSalesData[[#This Row],[Цена]]*tblSalesData[[#This Row],[Количество]]</f>
        <v>320</v>
      </c>
    </row>
    <row r="3155" spans="2:11" ht="21" customHeight="1" x14ac:dyDescent="0.3">
      <c r="B3155" s="17">
        <v>41801</v>
      </c>
      <c r="C3155" s="33">
        <v>0.54999999999999993</v>
      </c>
      <c r="D3155" s="35">
        <v>2</v>
      </c>
      <c r="E315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155" s="46" t="s">
        <v>63</v>
      </c>
      <c r="G3155" s="76">
        <v>90023</v>
      </c>
      <c r="H3155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315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155" s="47">
        <v>2</v>
      </c>
      <c r="K3155" s="68">
        <f>tblSalesData[[#This Row],[Цена]]*tblSalesData[[#This Row],[Количество]]</f>
        <v>2400</v>
      </c>
    </row>
    <row r="3156" spans="2:11" ht="21" customHeight="1" x14ac:dyDescent="0.3">
      <c r="B3156" s="17">
        <v>41801</v>
      </c>
      <c r="C3156" s="33">
        <v>0.55208333333333337</v>
      </c>
      <c r="D3156" s="35">
        <v>3</v>
      </c>
      <c r="E315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156" s="46" t="s">
        <v>63</v>
      </c>
      <c r="G3156" s="76">
        <v>90018</v>
      </c>
      <c r="H3156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3156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3156" s="47">
        <v>2</v>
      </c>
      <c r="K3156" s="68">
        <f>tblSalesData[[#This Row],[Цена]]*tblSalesData[[#This Row],[Количество]]</f>
        <v>2200</v>
      </c>
    </row>
    <row r="3157" spans="2:11" ht="21" customHeight="1" x14ac:dyDescent="0.3">
      <c r="B3157" s="17">
        <v>41801</v>
      </c>
      <c r="C3157" s="33">
        <v>0.56041666666666667</v>
      </c>
      <c r="D3157" s="35">
        <v>2</v>
      </c>
      <c r="E315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157" s="46" t="s">
        <v>63</v>
      </c>
      <c r="G3157" s="76">
        <v>90013</v>
      </c>
      <c r="H315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315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157" s="47">
        <v>1</v>
      </c>
      <c r="K3157" s="68">
        <f>tblSalesData[[#This Row],[Цена]]*tblSalesData[[#This Row],[Количество]]</f>
        <v>50</v>
      </c>
    </row>
    <row r="3158" spans="2:11" ht="21" customHeight="1" x14ac:dyDescent="0.3">
      <c r="B3158" s="17">
        <v>41801</v>
      </c>
      <c r="C3158" s="33">
        <v>0.56111111111111112</v>
      </c>
      <c r="D3158" s="35">
        <v>2</v>
      </c>
      <c r="E315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158" s="46" t="s">
        <v>63</v>
      </c>
      <c r="G3158" s="76">
        <v>90007</v>
      </c>
      <c r="H3158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158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3158" s="47">
        <v>1</v>
      </c>
      <c r="K3158" s="68">
        <f>tblSalesData[[#This Row],[Цена]]*tblSalesData[[#This Row],[Количество]]</f>
        <v>160</v>
      </c>
    </row>
    <row r="3159" spans="2:11" ht="21" customHeight="1" x14ac:dyDescent="0.3">
      <c r="B3159" s="17">
        <v>41801</v>
      </c>
      <c r="C3159" s="33">
        <v>0.56319444444444444</v>
      </c>
      <c r="D3159" s="35">
        <v>3</v>
      </c>
      <c r="E315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159" s="46" t="s">
        <v>63</v>
      </c>
      <c r="G3159" s="76">
        <v>90015</v>
      </c>
      <c r="H3159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315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159" s="47">
        <v>1</v>
      </c>
      <c r="K3159" s="68">
        <f>tblSalesData[[#This Row],[Цена]]*tblSalesData[[#This Row],[Количество]]</f>
        <v>1500</v>
      </c>
    </row>
    <row r="3160" spans="2:11" ht="21" customHeight="1" x14ac:dyDescent="0.3">
      <c r="B3160" s="17">
        <v>41801</v>
      </c>
      <c r="C3160" s="33">
        <v>0.56458333333333333</v>
      </c>
      <c r="D3160" s="35">
        <v>1</v>
      </c>
      <c r="E316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160" s="46" t="s">
        <v>63</v>
      </c>
      <c r="G3160" s="76">
        <v>90013</v>
      </c>
      <c r="H316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316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160" s="47">
        <v>1</v>
      </c>
      <c r="K3160" s="68">
        <f>tblSalesData[[#This Row],[Цена]]*tblSalesData[[#This Row],[Количество]]</f>
        <v>50</v>
      </c>
    </row>
    <row r="3161" spans="2:11" ht="21" customHeight="1" x14ac:dyDescent="0.3">
      <c r="B3161" s="17">
        <v>41801</v>
      </c>
      <c r="C3161" s="33">
        <v>0.5708333333333333</v>
      </c>
      <c r="D3161" s="35">
        <v>3</v>
      </c>
      <c r="E316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161" s="46" t="s">
        <v>63</v>
      </c>
      <c r="G3161" s="76">
        <v>90011</v>
      </c>
      <c r="H3161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3161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161" s="47">
        <v>2</v>
      </c>
      <c r="K3161" s="68">
        <f>tblSalesData[[#This Row],[Цена]]*tblSalesData[[#This Row],[Количество]]</f>
        <v>100</v>
      </c>
    </row>
    <row r="3162" spans="2:11" ht="21" customHeight="1" x14ac:dyDescent="0.3">
      <c r="B3162" s="17">
        <v>41801</v>
      </c>
      <c r="C3162" s="33">
        <v>0.57152777777777775</v>
      </c>
      <c r="D3162" s="35">
        <v>1</v>
      </c>
      <c r="E316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162" s="46" t="s">
        <v>64</v>
      </c>
      <c r="G3162" s="76">
        <v>90003</v>
      </c>
      <c r="H3162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3162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162" s="47">
        <v>3</v>
      </c>
      <c r="K3162" s="68">
        <f>tblSalesData[[#This Row],[Цена]]*tblSalesData[[#This Row],[Количество]]</f>
        <v>600</v>
      </c>
    </row>
    <row r="3163" spans="2:11" ht="21" customHeight="1" x14ac:dyDescent="0.3">
      <c r="B3163" s="17">
        <v>41801</v>
      </c>
      <c r="C3163" s="33">
        <v>0.57638888888888895</v>
      </c>
      <c r="D3163" s="35">
        <v>3</v>
      </c>
      <c r="E316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163" s="46" t="s">
        <v>63</v>
      </c>
      <c r="G3163" s="76">
        <v>90002</v>
      </c>
      <c r="H3163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3163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3163" s="47">
        <v>2</v>
      </c>
      <c r="K3163" s="68">
        <f>tblSalesData[[#This Row],[Цена]]*tblSalesData[[#This Row],[Количество]]</f>
        <v>1000</v>
      </c>
    </row>
    <row r="3164" spans="2:11" ht="21" customHeight="1" x14ac:dyDescent="0.3">
      <c r="B3164" s="17">
        <v>41801</v>
      </c>
      <c r="C3164" s="33">
        <v>0.58124999999999993</v>
      </c>
      <c r="D3164" s="35">
        <v>1</v>
      </c>
      <c r="E316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164" s="46" t="s">
        <v>63</v>
      </c>
      <c r="G3164" s="76">
        <v>90009</v>
      </c>
      <c r="H3164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3164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3164" s="47">
        <v>3</v>
      </c>
      <c r="K3164" s="68">
        <f>tblSalesData[[#This Row],[Цена]]*tblSalesData[[#This Row],[Количество]]</f>
        <v>270</v>
      </c>
    </row>
    <row r="3165" spans="2:11" ht="21" customHeight="1" x14ac:dyDescent="0.3">
      <c r="B3165" s="17">
        <v>41801</v>
      </c>
      <c r="C3165" s="33">
        <v>0.58194444444444449</v>
      </c>
      <c r="D3165" s="35">
        <v>2</v>
      </c>
      <c r="E316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165" s="46" t="s">
        <v>63</v>
      </c>
      <c r="G3165" s="76">
        <v>90005</v>
      </c>
      <c r="H3165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165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165" s="47">
        <v>2</v>
      </c>
      <c r="K3165" s="68">
        <f>tblSalesData[[#This Row],[Цена]]*tblSalesData[[#This Row],[Количество]]</f>
        <v>1980</v>
      </c>
    </row>
    <row r="3166" spans="2:11" ht="21" customHeight="1" x14ac:dyDescent="0.3">
      <c r="B3166" s="17">
        <v>41801</v>
      </c>
      <c r="C3166" s="33">
        <v>0.58680555555555558</v>
      </c>
      <c r="D3166" s="35">
        <v>2</v>
      </c>
      <c r="E316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166" s="46" t="s">
        <v>63</v>
      </c>
      <c r="G3166" s="76">
        <v>90022</v>
      </c>
      <c r="H3166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3166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3166" s="47">
        <v>2</v>
      </c>
      <c r="K3166" s="68">
        <f>tblSalesData[[#This Row],[Цена]]*tblSalesData[[#This Row],[Количество]]</f>
        <v>2800</v>
      </c>
    </row>
    <row r="3167" spans="2:11" ht="21" customHeight="1" x14ac:dyDescent="0.3">
      <c r="B3167" s="17">
        <v>41801</v>
      </c>
      <c r="C3167" s="33">
        <v>0.58750000000000002</v>
      </c>
      <c r="D3167" s="35">
        <v>3</v>
      </c>
      <c r="E316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167" s="46" t="s">
        <v>64</v>
      </c>
      <c r="G3167" s="76">
        <v>90001</v>
      </c>
      <c r="H3167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3167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3167" s="47">
        <v>2</v>
      </c>
      <c r="K3167" s="68">
        <f>tblSalesData[[#This Row],[Цена]]*tblSalesData[[#This Row],[Количество]]</f>
        <v>2000</v>
      </c>
    </row>
    <row r="3168" spans="2:11" ht="21" customHeight="1" x14ac:dyDescent="0.3">
      <c r="B3168" s="17">
        <v>41801</v>
      </c>
      <c r="C3168" s="33">
        <v>0.58888888888888891</v>
      </c>
      <c r="D3168" s="35">
        <v>2</v>
      </c>
      <c r="E316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168" s="46" t="s">
        <v>63</v>
      </c>
      <c r="G3168" s="76">
        <v>90002</v>
      </c>
      <c r="H3168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3168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3168" s="47">
        <v>2</v>
      </c>
      <c r="K3168" s="68">
        <f>tblSalesData[[#This Row],[Цена]]*tblSalesData[[#This Row],[Количество]]</f>
        <v>1000</v>
      </c>
    </row>
    <row r="3169" spans="2:11" ht="21" customHeight="1" x14ac:dyDescent="0.3">
      <c r="B3169" s="17">
        <v>41801</v>
      </c>
      <c r="C3169" s="33">
        <v>0.59305555555555556</v>
      </c>
      <c r="D3169" s="35">
        <v>2</v>
      </c>
      <c r="E316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169" s="46" t="s">
        <v>63</v>
      </c>
      <c r="G3169" s="76">
        <v>90019</v>
      </c>
      <c r="H3169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3169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3169" s="47">
        <v>1</v>
      </c>
      <c r="K3169" s="68">
        <f>tblSalesData[[#This Row],[Цена]]*tblSalesData[[#This Row],[Количество]]</f>
        <v>980</v>
      </c>
    </row>
    <row r="3170" spans="2:11" ht="21" customHeight="1" x14ac:dyDescent="0.3">
      <c r="B3170" s="17">
        <v>41801</v>
      </c>
      <c r="C3170" s="33">
        <v>0.59722222222222221</v>
      </c>
      <c r="D3170" s="35">
        <v>1</v>
      </c>
      <c r="E317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170" s="46" t="s">
        <v>63</v>
      </c>
      <c r="G3170" s="76">
        <v>90013</v>
      </c>
      <c r="H317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317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170" s="47">
        <v>2</v>
      </c>
      <c r="K3170" s="68">
        <f>tblSalesData[[#This Row],[Цена]]*tblSalesData[[#This Row],[Количество]]</f>
        <v>100</v>
      </c>
    </row>
    <row r="3171" spans="2:11" ht="21" customHeight="1" x14ac:dyDescent="0.3">
      <c r="B3171" s="17">
        <v>41801</v>
      </c>
      <c r="C3171" s="33">
        <v>0.59861111111111109</v>
      </c>
      <c r="D3171" s="35">
        <v>1</v>
      </c>
      <c r="E317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171" s="46" t="s">
        <v>63</v>
      </c>
      <c r="G3171" s="76">
        <v>90007</v>
      </c>
      <c r="H3171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171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3171" s="47">
        <v>3</v>
      </c>
      <c r="K3171" s="68">
        <f>tblSalesData[[#This Row],[Цена]]*tblSalesData[[#This Row],[Количество]]</f>
        <v>480</v>
      </c>
    </row>
    <row r="3172" spans="2:11" ht="21" customHeight="1" x14ac:dyDescent="0.3">
      <c r="B3172" s="17">
        <v>41801</v>
      </c>
      <c r="C3172" s="33">
        <v>0.60416666666666663</v>
      </c>
      <c r="D3172" s="35">
        <v>1</v>
      </c>
      <c r="E317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172" s="46" t="s">
        <v>63</v>
      </c>
      <c r="G3172" s="76">
        <v>90019</v>
      </c>
      <c r="H3172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3172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3172" s="47">
        <v>2</v>
      </c>
      <c r="K3172" s="68">
        <f>tblSalesData[[#This Row],[Цена]]*tblSalesData[[#This Row],[Количество]]</f>
        <v>1960</v>
      </c>
    </row>
    <row r="3173" spans="2:11" ht="21" customHeight="1" x14ac:dyDescent="0.3">
      <c r="B3173" s="17">
        <v>41801</v>
      </c>
      <c r="C3173" s="33">
        <v>0.60972222222222217</v>
      </c>
      <c r="D3173" s="35">
        <v>1</v>
      </c>
      <c r="E317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173" s="46" t="s">
        <v>63</v>
      </c>
      <c r="G3173" s="76">
        <v>90021</v>
      </c>
      <c r="H3173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3173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3173" s="47">
        <v>2</v>
      </c>
      <c r="K3173" s="68">
        <f>tblSalesData[[#This Row],[Цена]]*tblSalesData[[#This Row],[Количество]]</f>
        <v>3200</v>
      </c>
    </row>
    <row r="3174" spans="2:11" ht="21" customHeight="1" x14ac:dyDescent="0.3">
      <c r="B3174" s="17">
        <v>41801</v>
      </c>
      <c r="C3174" s="33">
        <v>0.61041666666666672</v>
      </c>
      <c r="D3174" s="35">
        <v>1</v>
      </c>
      <c r="E317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174" s="46" t="s">
        <v>63</v>
      </c>
      <c r="G3174" s="76">
        <v>90020</v>
      </c>
      <c r="H3174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3174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3174" s="47">
        <v>1</v>
      </c>
      <c r="K3174" s="68">
        <f>tblSalesData[[#This Row],[Цена]]*tblSalesData[[#This Row],[Количество]]</f>
        <v>700</v>
      </c>
    </row>
    <row r="3175" spans="2:11" ht="21" customHeight="1" x14ac:dyDescent="0.3">
      <c r="B3175" s="17">
        <v>41801</v>
      </c>
      <c r="C3175" s="33">
        <v>0.61527777777777781</v>
      </c>
      <c r="D3175" s="35">
        <v>1</v>
      </c>
      <c r="E317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175" s="46" t="s">
        <v>63</v>
      </c>
      <c r="G3175" s="76">
        <v>90010</v>
      </c>
      <c r="H3175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3175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3175" s="47">
        <v>3</v>
      </c>
      <c r="K3175" s="68">
        <f>tblSalesData[[#This Row],[Цена]]*tblSalesData[[#This Row],[Количество]]</f>
        <v>180</v>
      </c>
    </row>
    <row r="3176" spans="2:11" ht="21" customHeight="1" x14ac:dyDescent="0.3">
      <c r="B3176" s="17">
        <v>41801</v>
      </c>
      <c r="C3176" s="33">
        <v>0.61875000000000002</v>
      </c>
      <c r="D3176" s="35">
        <v>3</v>
      </c>
      <c r="E317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176" s="46" t="s">
        <v>63</v>
      </c>
      <c r="G3176" s="76">
        <v>90015</v>
      </c>
      <c r="H3176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317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176" s="47">
        <v>2</v>
      </c>
      <c r="K3176" s="68">
        <f>tblSalesData[[#This Row],[Цена]]*tblSalesData[[#This Row],[Количество]]</f>
        <v>3000</v>
      </c>
    </row>
    <row r="3177" spans="2:11" ht="21" customHeight="1" x14ac:dyDescent="0.3">
      <c r="B3177" s="17">
        <v>41801</v>
      </c>
      <c r="C3177" s="33">
        <v>0.62291666666666667</v>
      </c>
      <c r="D3177" s="35">
        <v>3</v>
      </c>
      <c r="E317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177" s="46" t="s">
        <v>64</v>
      </c>
      <c r="G3177" s="76">
        <v>90022</v>
      </c>
      <c r="H3177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3177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3177" s="47">
        <v>2</v>
      </c>
      <c r="K3177" s="68">
        <f>tblSalesData[[#This Row],[Цена]]*tblSalesData[[#This Row],[Количество]]</f>
        <v>2800</v>
      </c>
    </row>
    <row r="3178" spans="2:11" ht="21" customHeight="1" x14ac:dyDescent="0.3">
      <c r="B3178" s="17">
        <v>41801</v>
      </c>
      <c r="C3178" s="33">
        <v>0.63055555555555554</v>
      </c>
      <c r="D3178" s="35">
        <v>3</v>
      </c>
      <c r="E317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178" s="46" t="s">
        <v>63</v>
      </c>
      <c r="G3178" s="76">
        <v>90023</v>
      </c>
      <c r="H3178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317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178" s="47">
        <v>3</v>
      </c>
      <c r="K3178" s="68">
        <f>tblSalesData[[#This Row],[Цена]]*tblSalesData[[#This Row],[Количество]]</f>
        <v>3600</v>
      </c>
    </row>
    <row r="3179" spans="2:11" ht="21" customHeight="1" x14ac:dyDescent="0.3">
      <c r="B3179" s="17">
        <v>41801</v>
      </c>
      <c r="C3179" s="33">
        <v>0.63402777777777775</v>
      </c>
      <c r="D3179" s="35">
        <v>1</v>
      </c>
      <c r="E317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179" s="46" t="s">
        <v>63</v>
      </c>
      <c r="G3179" s="76">
        <v>90013</v>
      </c>
      <c r="H317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317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179" s="47">
        <v>2</v>
      </c>
      <c r="K3179" s="68">
        <f>tblSalesData[[#This Row],[Цена]]*tblSalesData[[#This Row],[Количество]]</f>
        <v>100</v>
      </c>
    </row>
    <row r="3180" spans="2:11" ht="21" customHeight="1" x14ac:dyDescent="0.3">
      <c r="B3180" s="17">
        <v>41801</v>
      </c>
      <c r="C3180" s="33">
        <v>0.63680555555555551</v>
      </c>
      <c r="D3180" s="35">
        <v>1</v>
      </c>
      <c r="E318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180" s="46" t="s">
        <v>63</v>
      </c>
      <c r="G3180" s="76">
        <v>90011</v>
      </c>
      <c r="H3180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318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180" s="47">
        <v>2</v>
      </c>
      <c r="K3180" s="68">
        <f>tblSalesData[[#This Row],[Цена]]*tblSalesData[[#This Row],[Количество]]</f>
        <v>100</v>
      </c>
    </row>
    <row r="3181" spans="2:11" ht="21" customHeight="1" x14ac:dyDescent="0.3">
      <c r="B3181" s="17">
        <v>41801</v>
      </c>
      <c r="C3181" s="33">
        <v>0.64166666666666672</v>
      </c>
      <c r="D3181" s="35">
        <v>1</v>
      </c>
      <c r="E318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181" s="46" t="s">
        <v>63</v>
      </c>
      <c r="G3181" s="76">
        <v>90006</v>
      </c>
      <c r="H3181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3181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3181" s="47">
        <v>2</v>
      </c>
      <c r="K3181" s="68">
        <f>tblSalesData[[#This Row],[Цена]]*tblSalesData[[#This Row],[Количество]]</f>
        <v>440</v>
      </c>
    </row>
    <row r="3182" spans="2:11" ht="21" customHeight="1" x14ac:dyDescent="0.3">
      <c r="B3182" s="17">
        <v>41801</v>
      </c>
      <c r="C3182" s="33">
        <v>0.64652777777777781</v>
      </c>
      <c r="D3182" s="35">
        <v>1</v>
      </c>
      <c r="E318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182" s="46" t="s">
        <v>63</v>
      </c>
      <c r="G3182" s="76">
        <v>90015</v>
      </c>
      <c r="H3182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318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182" s="47">
        <v>3</v>
      </c>
      <c r="K3182" s="68">
        <f>tblSalesData[[#This Row],[Цена]]*tblSalesData[[#This Row],[Количество]]</f>
        <v>4500</v>
      </c>
    </row>
    <row r="3183" spans="2:11" ht="21" customHeight="1" x14ac:dyDescent="0.3">
      <c r="B3183" s="17">
        <v>41801</v>
      </c>
      <c r="C3183" s="33">
        <v>0.64930555555555558</v>
      </c>
      <c r="D3183" s="35">
        <v>3</v>
      </c>
      <c r="E318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183" s="46" t="s">
        <v>64</v>
      </c>
      <c r="G3183" s="76">
        <v>90013</v>
      </c>
      <c r="H318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3183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183" s="47">
        <v>1</v>
      </c>
      <c r="K3183" s="68">
        <f>tblSalesData[[#This Row],[Цена]]*tblSalesData[[#This Row],[Количество]]</f>
        <v>50</v>
      </c>
    </row>
    <row r="3184" spans="2:11" ht="21" customHeight="1" x14ac:dyDescent="0.3">
      <c r="B3184" s="17">
        <v>41801</v>
      </c>
      <c r="C3184" s="33">
        <v>0.65277777777777779</v>
      </c>
      <c r="D3184" s="35">
        <v>3</v>
      </c>
      <c r="E318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184" s="46" t="s">
        <v>64</v>
      </c>
      <c r="G3184" s="76">
        <v>90018</v>
      </c>
      <c r="H3184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3184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3184" s="47">
        <v>2</v>
      </c>
      <c r="K3184" s="68">
        <f>tblSalesData[[#This Row],[Цена]]*tblSalesData[[#This Row],[Количество]]</f>
        <v>2200</v>
      </c>
    </row>
    <row r="3185" spans="2:11" ht="21" customHeight="1" x14ac:dyDescent="0.3">
      <c r="B3185" s="17">
        <v>41801</v>
      </c>
      <c r="C3185" s="33">
        <v>0.65833333333333333</v>
      </c>
      <c r="D3185" s="35">
        <v>2</v>
      </c>
      <c r="E318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185" s="46" t="s">
        <v>63</v>
      </c>
      <c r="G3185" s="76">
        <v>90006</v>
      </c>
      <c r="H3185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3185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3185" s="47">
        <v>2</v>
      </c>
      <c r="K3185" s="68">
        <f>tblSalesData[[#This Row],[Цена]]*tblSalesData[[#This Row],[Количество]]</f>
        <v>440</v>
      </c>
    </row>
    <row r="3186" spans="2:11" ht="21" customHeight="1" x14ac:dyDescent="0.3">
      <c r="B3186" s="17">
        <v>41801</v>
      </c>
      <c r="C3186" s="33">
        <v>0.66111111111111109</v>
      </c>
      <c r="D3186" s="35">
        <v>1</v>
      </c>
      <c r="E318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186" s="46" t="s">
        <v>63</v>
      </c>
      <c r="G3186" s="76">
        <v>90021</v>
      </c>
      <c r="H3186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3186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3186" s="47">
        <v>2</v>
      </c>
      <c r="K3186" s="68">
        <f>tblSalesData[[#This Row],[Цена]]*tblSalesData[[#This Row],[Количество]]</f>
        <v>3200</v>
      </c>
    </row>
    <row r="3187" spans="2:11" ht="21" customHeight="1" x14ac:dyDescent="0.3">
      <c r="B3187" s="17">
        <v>41801</v>
      </c>
      <c r="C3187" s="33">
        <v>0.66736111111111107</v>
      </c>
      <c r="D3187" s="35">
        <v>2</v>
      </c>
      <c r="E318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187" s="46" t="s">
        <v>63</v>
      </c>
      <c r="G3187" s="76">
        <v>90009</v>
      </c>
      <c r="H3187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3187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3187" s="47">
        <v>1</v>
      </c>
      <c r="K3187" s="68">
        <f>tblSalesData[[#This Row],[Цена]]*tblSalesData[[#This Row],[Количество]]</f>
        <v>90</v>
      </c>
    </row>
    <row r="3188" spans="2:11" ht="21" customHeight="1" x14ac:dyDescent="0.3">
      <c r="B3188" s="17">
        <v>41801</v>
      </c>
      <c r="C3188" s="33">
        <v>0.67569444444444438</v>
      </c>
      <c r="D3188" s="35">
        <v>2</v>
      </c>
      <c r="E318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188" s="46" t="s">
        <v>63</v>
      </c>
      <c r="G3188" s="76">
        <v>90003</v>
      </c>
      <c r="H3188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318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188" s="47">
        <v>3</v>
      </c>
      <c r="K3188" s="68">
        <f>tblSalesData[[#This Row],[Цена]]*tblSalesData[[#This Row],[Количество]]</f>
        <v>600</v>
      </c>
    </row>
    <row r="3189" spans="2:11" ht="21" customHeight="1" x14ac:dyDescent="0.3">
      <c r="B3189" s="17">
        <v>41801</v>
      </c>
      <c r="C3189" s="33">
        <v>0.6777777777777777</v>
      </c>
      <c r="D3189" s="35">
        <v>2</v>
      </c>
      <c r="E318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189" s="46" t="s">
        <v>63</v>
      </c>
      <c r="G3189" s="76">
        <v>90002</v>
      </c>
      <c r="H3189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3189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3189" s="47">
        <v>2</v>
      </c>
      <c r="K3189" s="68">
        <f>tblSalesData[[#This Row],[Цена]]*tblSalesData[[#This Row],[Количество]]</f>
        <v>1000</v>
      </c>
    </row>
    <row r="3190" spans="2:11" ht="21" customHeight="1" x14ac:dyDescent="0.3">
      <c r="B3190" s="17">
        <v>41801</v>
      </c>
      <c r="C3190" s="33">
        <v>0.67847222222222225</v>
      </c>
      <c r="D3190" s="35">
        <v>2</v>
      </c>
      <c r="E319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190" s="46" t="s">
        <v>63</v>
      </c>
      <c r="G3190" s="76">
        <v>90007</v>
      </c>
      <c r="H3190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190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3190" s="47">
        <v>2</v>
      </c>
      <c r="K3190" s="68">
        <f>tblSalesData[[#This Row],[Цена]]*tblSalesData[[#This Row],[Количество]]</f>
        <v>320</v>
      </c>
    </row>
    <row r="3191" spans="2:11" ht="21" customHeight="1" x14ac:dyDescent="0.3">
      <c r="B3191" s="17">
        <v>41801</v>
      </c>
      <c r="C3191" s="33">
        <v>0.68472222222222223</v>
      </c>
      <c r="D3191" s="35">
        <v>1</v>
      </c>
      <c r="E319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191" s="46" t="s">
        <v>63</v>
      </c>
      <c r="G3191" s="76">
        <v>90015</v>
      </c>
      <c r="H3191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319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191" s="47">
        <v>2</v>
      </c>
      <c r="K3191" s="68">
        <f>tblSalesData[[#This Row],[Цена]]*tblSalesData[[#This Row],[Количество]]</f>
        <v>3000</v>
      </c>
    </row>
    <row r="3192" spans="2:11" ht="21" customHeight="1" x14ac:dyDescent="0.3">
      <c r="B3192" s="17">
        <v>41801</v>
      </c>
      <c r="C3192" s="33">
        <v>0.68958333333333333</v>
      </c>
      <c r="D3192" s="35">
        <v>1</v>
      </c>
      <c r="E319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192" s="46" t="s">
        <v>63</v>
      </c>
      <c r="G3192" s="76">
        <v>90016</v>
      </c>
      <c r="H3192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319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192" s="47">
        <v>1</v>
      </c>
      <c r="K3192" s="68">
        <f>tblSalesData[[#This Row],[Цена]]*tblSalesData[[#This Row],[Количество]]</f>
        <v>1200</v>
      </c>
    </row>
    <row r="3193" spans="2:11" ht="21" customHeight="1" x14ac:dyDescent="0.3">
      <c r="B3193" s="17">
        <v>41801</v>
      </c>
      <c r="C3193" s="33">
        <v>0.69305555555555554</v>
      </c>
      <c r="D3193" s="35">
        <v>2</v>
      </c>
      <c r="E319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193" s="46" t="s">
        <v>63</v>
      </c>
      <c r="G3193" s="76">
        <v>90006</v>
      </c>
      <c r="H3193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3193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3193" s="47">
        <v>2</v>
      </c>
      <c r="K3193" s="68">
        <f>tblSalesData[[#This Row],[Цена]]*tblSalesData[[#This Row],[Количество]]</f>
        <v>440</v>
      </c>
    </row>
    <row r="3194" spans="2:11" ht="21" customHeight="1" x14ac:dyDescent="0.3">
      <c r="B3194" s="17">
        <v>41801</v>
      </c>
      <c r="C3194" s="33">
        <v>0.69930555555555562</v>
      </c>
      <c r="D3194" s="35">
        <v>2</v>
      </c>
      <c r="E319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194" s="46" t="s">
        <v>63</v>
      </c>
      <c r="G3194" s="76">
        <v>90019</v>
      </c>
      <c r="H3194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3194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3194" s="47">
        <v>3</v>
      </c>
      <c r="K3194" s="68">
        <f>tblSalesData[[#This Row],[Цена]]*tblSalesData[[#This Row],[Количество]]</f>
        <v>2940</v>
      </c>
    </row>
    <row r="3195" spans="2:11" ht="21" customHeight="1" x14ac:dyDescent="0.3">
      <c r="B3195" s="17">
        <v>41801</v>
      </c>
      <c r="C3195" s="33">
        <v>0.70208333333333339</v>
      </c>
      <c r="D3195" s="35">
        <v>2</v>
      </c>
      <c r="E319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195" s="46" t="s">
        <v>63</v>
      </c>
      <c r="G3195" s="76">
        <v>90022</v>
      </c>
      <c r="H3195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3195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3195" s="47">
        <v>3</v>
      </c>
      <c r="K3195" s="68">
        <f>tblSalesData[[#This Row],[Цена]]*tblSalesData[[#This Row],[Количество]]</f>
        <v>4200</v>
      </c>
    </row>
    <row r="3196" spans="2:11" ht="21" customHeight="1" x14ac:dyDescent="0.3">
      <c r="B3196" s="17">
        <v>41801</v>
      </c>
      <c r="C3196" s="33">
        <v>0.70624999999999993</v>
      </c>
      <c r="D3196" s="35">
        <v>3</v>
      </c>
      <c r="E319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196" s="46" t="s">
        <v>64</v>
      </c>
      <c r="G3196" s="76">
        <v>90023</v>
      </c>
      <c r="H3196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3196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196" s="47">
        <v>2</v>
      </c>
      <c r="K3196" s="68">
        <f>tblSalesData[[#This Row],[Цена]]*tblSalesData[[#This Row],[Количество]]</f>
        <v>2400</v>
      </c>
    </row>
    <row r="3197" spans="2:11" ht="21" customHeight="1" x14ac:dyDescent="0.3">
      <c r="B3197" s="17">
        <v>41801</v>
      </c>
      <c r="C3197" s="33">
        <v>0.70694444444444438</v>
      </c>
      <c r="D3197" s="35">
        <v>3</v>
      </c>
      <c r="E319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197" s="46" t="s">
        <v>63</v>
      </c>
      <c r="G3197" s="76">
        <v>90006</v>
      </c>
      <c r="H3197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3197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3197" s="47">
        <v>2</v>
      </c>
      <c r="K3197" s="68">
        <f>tblSalesData[[#This Row],[Цена]]*tblSalesData[[#This Row],[Количество]]</f>
        <v>440</v>
      </c>
    </row>
    <row r="3198" spans="2:11" ht="21" customHeight="1" x14ac:dyDescent="0.3">
      <c r="B3198" s="17">
        <v>41801</v>
      </c>
      <c r="C3198" s="33">
        <v>0.7104166666666667</v>
      </c>
      <c r="D3198" s="35">
        <v>3</v>
      </c>
      <c r="E319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198" s="46" t="s">
        <v>63</v>
      </c>
      <c r="G3198" s="76">
        <v>90020</v>
      </c>
      <c r="H3198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3198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3198" s="47">
        <v>2</v>
      </c>
      <c r="K3198" s="68">
        <f>tblSalesData[[#This Row],[Цена]]*tblSalesData[[#This Row],[Количество]]</f>
        <v>1400</v>
      </c>
    </row>
    <row r="3199" spans="2:11" ht="21" customHeight="1" x14ac:dyDescent="0.3">
      <c r="B3199" s="17">
        <v>41801</v>
      </c>
      <c r="C3199" s="33">
        <v>0.71875</v>
      </c>
      <c r="D3199" s="35">
        <v>1</v>
      </c>
      <c r="E319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199" s="46" t="s">
        <v>63</v>
      </c>
      <c r="G3199" s="76">
        <v>90022</v>
      </c>
      <c r="H3199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3199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3199" s="47">
        <v>2</v>
      </c>
      <c r="K3199" s="68">
        <f>tblSalesData[[#This Row],[Цена]]*tblSalesData[[#This Row],[Количество]]</f>
        <v>2800</v>
      </c>
    </row>
    <row r="3200" spans="2:11" ht="21" customHeight="1" x14ac:dyDescent="0.3">
      <c r="B3200" s="17">
        <v>41801</v>
      </c>
      <c r="C3200" s="33">
        <v>0.72430555555555554</v>
      </c>
      <c r="D3200" s="35">
        <v>3</v>
      </c>
      <c r="E320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200" s="46" t="s">
        <v>63</v>
      </c>
      <c r="G3200" s="76">
        <v>90009</v>
      </c>
      <c r="H3200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3200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3200" s="47">
        <v>3</v>
      </c>
      <c r="K3200" s="68">
        <f>tblSalesData[[#This Row],[Цена]]*tblSalesData[[#This Row],[Количество]]</f>
        <v>270</v>
      </c>
    </row>
    <row r="3201" spans="2:11" ht="21" customHeight="1" x14ac:dyDescent="0.3">
      <c r="B3201" s="17">
        <v>41802</v>
      </c>
      <c r="C3201" s="33">
        <v>0.42430555555555555</v>
      </c>
      <c r="D3201" s="35">
        <v>3</v>
      </c>
      <c r="E320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201" s="46" t="s">
        <v>64</v>
      </c>
      <c r="G3201" s="76">
        <v>90003</v>
      </c>
      <c r="H3201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3201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201" s="47">
        <v>1</v>
      </c>
      <c r="K3201" s="68">
        <f>tblSalesData[[#This Row],[Цена]]*tblSalesData[[#This Row],[Количество]]</f>
        <v>200</v>
      </c>
    </row>
    <row r="3202" spans="2:11" ht="21" customHeight="1" x14ac:dyDescent="0.3">
      <c r="B3202" s="17">
        <v>41802</v>
      </c>
      <c r="C3202" s="33">
        <v>0.42499999999999999</v>
      </c>
      <c r="D3202" s="35">
        <v>2</v>
      </c>
      <c r="E320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202" s="46" t="s">
        <v>63</v>
      </c>
      <c r="G3202" s="76">
        <v>90002</v>
      </c>
      <c r="H3202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3202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3202" s="47">
        <v>3</v>
      </c>
      <c r="K3202" s="68">
        <f>tblSalesData[[#This Row],[Цена]]*tblSalesData[[#This Row],[Количество]]</f>
        <v>1500</v>
      </c>
    </row>
    <row r="3203" spans="2:11" ht="21" customHeight="1" x14ac:dyDescent="0.3">
      <c r="B3203" s="17">
        <v>41802</v>
      </c>
      <c r="C3203" s="33">
        <v>0.4284722222222222</v>
      </c>
      <c r="D3203" s="35">
        <v>3</v>
      </c>
      <c r="E320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203" s="46" t="s">
        <v>63</v>
      </c>
      <c r="G3203" s="76">
        <v>90004</v>
      </c>
      <c r="H3203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20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203" s="47">
        <v>2</v>
      </c>
      <c r="K3203" s="68">
        <f>tblSalesData[[#This Row],[Цена]]*tblSalesData[[#This Row],[Количество]]</f>
        <v>3000</v>
      </c>
    </row>
    <row r="3204" spans="2:11" ht="21" customHeight="1" x14ac:dyDescent="0.3">
      <c r="B3204" s="17">
        <v>41802</v>
      </c>
      <c r="C3204" s="33">
        <v>0.43194444444444446</v>
      </c>
      <c r="D3204" s="35">
        <v>2</v>
      </c>
      <c r="E320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204" s="46" t="s">
        <v>63</v>
      </c>
      <c r="G3204" s="76">
        <v>90007</v>
      </c>
      <c r="H3204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204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3204" s="47">
        <v>3</v>
      </c>
      <c r="K3204" s="68">
        <f>tblSalesData[[#This Row],[Цена]]*tblSalesData[[#This Row],[Количество]]</f>
        <v>480</v>
      </c>
    </row>
    <row r="3205" spans="2:11" ht="21" customHeight="1" x14ac:dyDescent="0.3">
      <c r="B3205" s="17">
        <v>41802</v>
      </c>
      <c r="C3205" s="33">
        <v>0.43402777777777773</v>
      </c>
      <c r="D3205" s="35">
        <v>1</v>
      </c>
      <c r="E320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205" s="46" t="s">
        <v>63</v>
      </c>
      <c r="G3205" s="76">
        <v>90002</v>
      </c>
      <c r="H3205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3205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3205" s="47">
        <v>3</v>
      </c>
      <c r="K3205" s="68">
        <f>tblSalesData[[#This Row],[Цена]]*tblSalesData[[#This Row],[Количество]]</f>
        <v>1500</v>
      </c>
    </row>
    <row r="3206" spans="2:11" ht="21" customHeight="1" x14ac:dyDescent="0.3">
      <c r="B3206" s="17">
        <v>41802</v>
      </c>
      <c r="C3206" s="33">
        <v>0.4375</v>
      </c>
      <c r="D3206" s="35">
        <v>1</v>
      </c>
      <c r="E320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206" s="46" t="s">
        <v>64</v>
      </c>
      <c r="G3206" s="76">
        <v>90018</v>
      </c>
      <c r="H3206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3206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3206" s="47">
        <v>3</v>
      </c>
      <c r="K3206" s="68">
        <f>tblSalesData[[#This Row],[Цена]]*tblSalesData[[#This Row],[Количество]]</f>
        <v>3300</v>
      </c>
    </row>
    <row r="3207" spans="2:11" ht="21" customHeight="1" x14ac:dyDescent="0.3">
      <c r="B3207" s="17">
        <v>41802</v>
      </c>
      <c r="C3207" s="33">
        <v>0.44305555555555554</v>
      </c>
      <c r="D3207" s="35">
        <v>3</v>
      </c>
      <c r="E320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207" s="46" t="s">
        <v>63</v>
      </c>
      <c r="G3207" s="76">
        <v>90012</v>
      </c>
      <c r="H3207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3207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3207" s="47">
        <v>3</v>
      </c>
      <c r="K3207" s="68">
        <f>tblSalesData[[#This Row],[Цена]]*tblSalesData[[#This Row],[Количество]]</f>
        <v>210</v>
      </c>
    </row>
    <row r="3208" spans="2:11" ht="21" customHeight="1" x14ac:dyDescent="0.3">
      <c r="B3208" s="17">
        <v>41802</v>
      </c>
      <c r="C3208" s="33">
        <v>0.4458333333333333</v>
      </c>
      <c r="D3208" s="35">
        <v>3</v>
      </c>
      <c r="E320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208" s="46" t="s">
        <v>64</v>
      </c>
      <c r="G3208" s="76">
        <v>90017</v>
      </c>
      <c r="H3208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3208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3208" s="47">
        <v>1</v>
      </c>
      <c r="K3208" s="68">
        <f>tblSalesData[[#This Row],[Цена]]*tblSalesData[[#This Row],[Количество]]</f>
        <v>1300</v>
      </c>
    </row>
    <row r="3209" spans="2:11" ht="21" customHeight="1" x14ac:dyDescent="0.3">
      <c r="B3209" s="17">
        <v>41802</v>
      </c>
      <c r="C3209" s="33">
        <v>0.44930555555555557</v>
      </c>
      <c r="D3209" s="35">
        <v>1</v>
      </c>
      <c r="E320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209" s="46" t="s">
        <v>63</v>
      </c>
      <c r="G3209" s="76">
        <v>90012</v>
      </c>
      <c r="H3209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3209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3209" s="47">
        <v>2</v>
      </c>
      <c r="K3209" s="68">
        <f>tblSalesData[[#This Row],[Цена]]*tblSalesData[[#This Row],[Количество]]</f>
        <v>140</v>
      </c>
    </row>
    <row r="3210" spans="2:11" ht="21" customHeight="1" x14ac:dyDescent="0.3">
      <c r="B3210" s="17">
        <v>41802</v>
      </c>
      <c r="C3210" s="33">
        <v>0.45</v>
      </c>
      <c r="D3210" s="35">
        <v>2</v>
      </c>
      <c r="E321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210" s="46" t="s">
        <v>63</v>
      </c>
      <c r="G3210" s="76">
        <v>90022</v>
      </c>
      <c r="H3210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3210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3210" s="47">
        <v>1</v>
      </c>
      <c r="K3210" s="68">
        <f>tblSalesData[[#This Row],[Цена]]*tblSalesData[[#This Row],[Количество]]</f>
        <v>1400</v>
      </c>
    </row>
    <row r="3211" spans="2:11" ht="21" customHeight="1" x14ac:dyDescent="0.3">
      <c r="B3211" s="17">
        <v>41802</v>
      </c>
      <c r="C3211" s="33">
        <v>0.4548611111111111</v>
      </c>
      <c r="D3211" s="35">
        <v>2</v>
      </c>
      <c r="E321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211" s="46" t="s">
        <v>63</v>
      </c>
      <c r="G3211" s="76">
        <v>90007</v>
      </c>
      <c r="H3211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211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3211" s="47">
        <v>3</v>
      </c>
      <c r="K3211" s="68">
        <f>tblSalesData[[#This Row],[Цена]]*tblSalesData[[#This Row],[Количество]]</f>
        <v>480</v>
      </c>
    </row>
    <row r="3212" spans="2:11" ht="21" customHeight="1" x14ac:dyDescent="0.3">
      <c r="B3212" s="17">
        <v>41802</v>
      </c>
      <c r="C3212" s="33">
        <v>0.46319444444444446</v>
      </c>
      <c r="D3212" s="35">
        <v>1</v>
      </c>
      <c r="E321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212" s="46" t="s">
        <v>64</v>
      </c>
      <c r="G3212" s="76">
        <v>90001</v>
      </c>
      <c r="H3212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3212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3212" s="47">
        <v>1</v>
      </c>
      <c r="K3212" s="68">
        <f>tblSalesData[[#This Row],[Цена]]*tblSalesData[[#This Row],[Количество]]</f>
        <v>1000</v>
      </c>
    </row>
    <row r="3213" spans="2:11" ht="21" customHeight="1" x14ac:dyDescent="0.3">
      <c r="B3213" s="17">
        <v>41802</v>
      </c>
      <c r="C3213" s="33">
        <v>0.47083333333333338</v>
      </c>
      <c r="D3213" s="35">
        <v>2</v>
      </c>
      <c r="E321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213" s="46" t="s">
        <v>63</v>
      </c>
      <c r="G3213" s="76">
        <v>90017</v>
      </c>
      <c r="H3213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3213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3213" s="47">
        <v>1</v>
      </c>
      <c r="K3213" s="68">
        <f>tblSalesData[[#This Row],[Цена]]*tblSalesData[[#This Row],[Количество]]</f>
        <v>1300</v>
      </c>
    </row>
    <row r="3214" spans="2:11" ht="21" customHeight="1" x14ac:dyDescent="0.3">
      <c r="B3214" s="17">
        <v>41802</v>
      </c>
      <c r="C3214" s="33">
        <v>0.47222222222222227</v>
      </c>
      <c r="D3214" s="35">
        <v>2</v>
      </c>
      <c r="E321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214" s="46" t="s">
        <v>63</v>
      </c>
      <c r="G3214" s="76">
        <v>90018</v>
      </c>
      <c r="H3214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3214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3214" s="47">
        <v>2</v>
      </c>
      <c r="K3214" s="68">
        <f>tblSalesData[[#This Row],[Цена]]*tblSalesData[[#This Row],[Количество]]</f>
        <v>2200</v>
      </c>
    </row>
    <row r="3215" spans="2:11" ht="21" customHeight="1" x14ac:dyDescent="0.3">
      <c r="B3215" s="17">
        <v>41802</v>
      </c>
      <c r="C3215" s="33">
        <v>0.47500000000000003</v>
      </c>
      <c r="D3215" s="35">
        <v>3</v>
      </c>
      <c r="E321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215" s="46" t="s">
        <v>64</v>
      </c>
      <c r="G3215" s="76">
        <v>90013</v>
      </c>
      <c r="H3215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3215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215" s="47">
        <v>2</v>
      </c>
      <c r="K3215" s="68">
        <f>tblSalesData[[#This Row],[Цена]]*tblSalesData[[#This Row],[Количество]]</f>
        <v>100</v>
      </c>
    </row>
    <row r="3216" spans="2:11" ht="21" customHeight="1" x14ac:dyDescent="0.3">
      <c r="B3216" s="17">
        <v>41802</v>
      </c>
      <c r="C3216" s="33">
        <v>0.47569444444444442</v>
      </c>
      <c r="D3216" s="35">
        <v>2</v>
      </c>
      <c r="E321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216" s="46" t="s">
        <v>63</v>
      </c>
      <c r="G3216" s="76">
        <v>90003</v>
      </c>
      <c r="H3216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321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216" s="47">
        <v>3</v>
      </c>
      <c r="K3216" s="68">
        <f>tblSalesData[[#This Row],[Цена]]*tblSalesData[[#This Row],[Количество]]</f>
        <v>600</v>
      </c>
    </row>
    <row r="3217" spans="2:11" ht="21" customHeight="1" x14ac:dyDescent="0.3">
      <c r="B3217" s="17">
        <v>41802</v>
      </c>
      <c r="C3217" s="33">
        <v>0.47847222222222219</v>
      </c>
      <c r="D3217" s="35">
        <v>2</v>
      </c>
      <c r="E321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217" s="46" t="s">
        <v>63</v>
      </c>
      <c r="G3217" s="76">
        <v>90009</v>
      </c>
      <c r="H3217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3217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3217" s="47">
        <v>3</v>
      </c>
      <c r="K3217" s="68">
        <f>tblSalesData[[#This Row],[Цена]]*tblSalesData[[#This Row],[Количество]]</f>
        <v>270</v>
      </c>
    </row>
    <row r="3218" spans="2:11" ht="21" customHeight="1" x14ac:dyDescent="0.3">
      <c r="B3218" s="17">
        <v>41802</v>
      </c>
      <c r="C3218" s="33">
        <v>0.48680555555555555</v>
      </c>
      <c r="D3218" s="35">
        <v>2</v>
      </c>
      <c r="E321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218" s="46" t="s">
        <v>63</v>
      </c>
      <c r="G3218" s="76">
        <v>90022</v>
      </c>
      <c r="H3218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3218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3218" s="47">
        <v>3</v>
      </c>
      <c r="K3218" s="68">
        <f>tblSalesData[[#This Row],[Цена]]*tblSalesData[[#This Row],[Количество]]</f>
        <v>4200</v>
      </c>
    </row>
    <row r="3219" spans="2:11" ht="21" customHeight="1" x14ac:dyDescent="0.3">
      <c r="B3219" s="17">
        <v>41802</v>
      </c>
      <c r="C3219" s="33">
        <v>0.49236111111111108</v>
      </c>
      <c r="D3219" s="35">
        <v>1</v>
      </c>
      <c r="E321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219" s="46" t="s">
        <v>63</v>
      </c>
      <c r="G3219" s="76">
        <v>90003</v>
      </c>
      <c r="H3219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3219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219" s="47">
        <v>3</v>
      </c>
      <c r="K3219" s="68">
        <f>tblSalesData[[#This Row],[Цена]]*tblSalesData[[#This Row],[Количество]]</f>
        <v>600</v>
      </c>
    </row>
    <row r="3220" spans="2:11" ht="21" customHeight="1" x14ac:dyDescent="0.3">
      <c r="B3220" s="17">
        <v>41802</v>
      </c>
      <c r="C3220" s="33">
        <v>0.49652777777777773</v>
      </c>
      <c r="D3220" s="35">
        <v>1</v>
      </c>
      <c r="E322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220" s="46" t="s">
        <v>63</v>
      </c>
      <c r="G3220" s="76">
        <v>90005</v>
      </c>
      <c r="H3220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220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220" s="47">
        <v>3</v>
      </c>
      <c r="K3220" s="68">
        <f>tblSalesData[[#This Row],[Цена]]*tblSalesData[[#This Row],[Количество]]</f>
        <v>2970</v>
      </c>
    </row>
    <row r="3221" spans="2:11" ht="21" customHeight="1" x14ac:dyDescent="0.3">
      <c r="B3221" s="17">
        <v>41802</v>
      </c>
      <c r="C3221" s="33">
        <v>0.50208333333333333</v>
      </c>
      <c r="D3221" s="35">
        <v>2</v>
      </c>
      <c r="E322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221" s="46" t="s">
        <v>63</v>
      </c>
      <c r="G3221" s="76">
        <v>90021</v>
      </c>
      <c r="H3221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3221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3221" s="47">
        <v>1</v>
      </c>
      <c r="K3221" s="68">
        <f>tblSalesData[[#This Row],[Цена]]*tblSalesData[[#This Row],[Количество]]</f>
        <v>1600</v>
      </c>
    </row>
    <row r="3222" spans="2:11" ht="21" customHeight="1" x14ac:dyDescent="0.3">
      <c r="B3222" s="17">
        <v>41802</v>
      </c>
      <c r="C3222" s="33">
        <v>0.50486111111111109</v>
      </c>
      <c r="D3222" s="35">
        <v>1</v>
      </c>
      <c r="E322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222" s="46" t="s">
        <v>63</v>
      </c>
      <c r="G3222" s="76">
        <v>90013</v>
      </c>
      <c r="H3222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3222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222" s="47">
        <v>3</v>
      </c>
      <c r="K3222" s="68">
        <f>tblSalesData[[#This Row],[Цена]]*tblSalesData[[#This Row],[Количество]]</f>
        <v>150</v>
      </c>
    </row>
    <row r="3223" spans="2:11" ht="21" customHeight="1" x14ac:dyDescent="0.3">
      <c r="B3223" s="17">
        <v>41802</v>
      </c>
      <c r="C3223" s="33">
        <v>0.5083333333333333</v>
      </c>
      <c r="D3223" s="35">
        <v>1</v>
      </c>
      <c r="E322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223" s="46" t="s">
        <v>63</v>
      </c>
      <c r="G3223" s="76">
        <v>90012</v>
      </c>
      <c r="H3223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3223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3223" s="47">
        <v>3</v>
      </c>
      <c r="K3223" s="68">
        <f>tblSalesData[[#This Row],[Цена]]*tblSalesData[[#This Row],[Количество]]</f>
        <v>210</v>
      </c>
    </row>
    <row r="3224" spans="2:11" ht="21" customHeight="1" x14ac:dyDescent="0.3">
      <c r="B3224" s="17">
        <v>41802</v>
      </c>
      <c r="C3224" s="33">
        <v>0.51527777777777783</v>
      </c>
      <c r="D3224" s="35">
        <v>2</v>
      </c>
      <c r="E322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224" s="46" t="s">
        <v>63</v>
      </c>
      <c r="G3224" s="76">
        <v>90011</v>
      </c>
      <c r="H3224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3224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224" s="47">
        <v>1</v>
      </c>
      <c r="K3224" s="68">
        <f>tblSalesData[[#This Row],[Цена]]*tblSalesData[[#This Row],[Количество]]</f>
        <v>50</v>
      </c>
    </row>
    <row r="3225" spans="2:11" ht="21" customHeight="1" x14ac:dyDescent="0.3">
      <c r="B3225" s="17">
        <v>41802</v>
      </c>
      <c r="C3225" s="33">
        <v>0.52152777777777781</v>
      </c>
      <c r="D3225" s="35">
        <v>1</v>
      </c>
      <c r="E322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225" s="46" t="s">
        <v>63</v>
      </c>
      <c r="G3225" s="76">
        <v>90017</v>
      </c>
      <c r="H3225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3225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3225" s="47">
        <v>2</v>
      </c>
      <c r="K3225" s="68">
        <f>tblSalesData[[#This Row],[Цена]]*tblSalesData[[#This Row],[Количество]]</f>
        <v>2600</v>
      </c>
    </row>
    <row r="3226" spans="2:11" ht="21" customHeight="1" x14ac:dyDescent="0.3">
      <c r="B3226" s="17">
        <v>41802</v>
      </c>
      <c r="C3226" s="33">
        <v>0.52569444444444446</v>
      </c>
      <c r="D3226" s="35">
        <v>3</v>
      </c>
      <c r="E322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226" s="46" t="s">
        <v>64</v>
      </c>
      <c r="G3226" s="76">
        <v>90013</v>
      </c>
      <c r="H3226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3226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226" s="47">
        <v>2</v>
      </c>
      <c r="K3226" s="68">
        <f>tblSalesData[[#This Row],[Цена]]*tblSalesData[[#This Row],[Количество]]</f>
        <v>100</v>
      </c>
    </row>
    <row r="3227" spans="2:11" ht="21" customHeight="1" x14ac:dyDescent="0.3">
      <c r="B3227" s="17">
        <v>41802</v>
      </c>
      <c r="C3227" s="33">
        <v>0.52708333333333335</v>
      </c>
      <c r="D3227" s="35">
        <v>1</v>
      </c>
      <c r="E322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227" s="46" t="s">
        <v>63</v>
      </c>
      <c r="G3227" s="76">
        <v>90022</v>
      </c>
      <c r="H3227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3227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3227" s="47">
        <v>2</v>
      </c>
      <c r="K3227" s="68">
        <f>tblSalesData[[#This Row],[Цена]]*tblSalesData[[#This Row],[Количество]]</f>
        <v>2800</v>
      </c>
    </row>
    <row r="3228" spans="2:11" ht="21" customHeight="1" x14ac:dyDescent="0.3">
      <c r="B3228" s="17">
        <v>41802</v>
      </c>
      <c r="C3228" s="33">
        <v>0.53541666666666665</v>
      </c>
      <c r="D3228" s="35">
        <v>2</v>
      </c>
      <c r="E322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228" s="46" t="s">
        <v>63</v>
      </c>
      <c r="G3228" s="76">
        <v>90021</v>
      </c>
      <c r="H3228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3228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3228" s="47">
        <v>3</v>
      </c>
      <c r="K3228" s="68">
        <f>tblSalesData[[#This Row],[Цена]]*tblSalesData[[#This Row],[Количество]]</f>
        <v>4800</v>
      </c>
    </row>
    <row r="3229" spans="2:11" ht="21" customHeight="1" x14ac:dyDescent="0.3">
      <c r="B3229" s="17">
        <v>41802</v>
      </c>
      <c r="C3229" s="33">
        <v>0.5395833333333333</v>
      </c>
      <c r="D3229" s="35">
        <v>3</v>
      </c>
      <c r="E322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229" s="46" t="s">
        <v>63</v>
      </c>
      <c r="G3229" s="76">
        <v>90016</v>
      </c>
      <c r="H3229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322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229" s="47">
        <v>2</v>
      </c>
      <c r="K3229" s="68">
        <f>tblSalesData[[#This Row],[Цена]]*tblSalesData[[#This Row],[Количество]]</f>
        <v>2400</v>
      </c>
    </row>
    <row r="3230" spans="2:11" ht="21" customHeight="1" x14ac:dyDescent="0.3">
      <c r="B3230" s="17">
        <v>41802</v>
      </c>
      <c r="C3230" s="33">
        <v>0.54652777777777783</v>
      </c>
      <c r="D3230" s="35">
        <v>1</v>
      </c>
      <c r="E323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230" s="46" t="s">
        <v>63</v>
      </c>
      <c r="G3230" s="76">
        <v>90013</v>
      </c>
      <c r="H323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323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230" s="47">
        <v>2</v>
      </c>
      <c r="K3230" s="68">
        <f>tblSalesData[[#This Row],[Цена]]*tblSalesData[[#This Row],[Количество]]</f>
        <v>100</v>
      </c>
    </row>
    <row r="3231" spans="2:11" ht="21" customHeight="1" x14ac:dyDescent="0.3">
      <c r="B3231" s="17">
        <v>41802</v>
      </c>
      <c r="C3231" s="33">
        <v>0.54861111111111105</v>
      </c>
      <c r="D3231" s="35">
        <v>3</v>
      </c>
      <c r="E323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231" s="46" t="s">
        <v>64</v>
      </c>
      <c r="G3231" s="76">
        <v>90023</v>
      </c>
      <c r="H3231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3231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231" s="47">
        <v>2</v>
      </c>
      <c r="K3231" s="68">
        <f>tblSalesData[[#This Row],[Цена]]*tblSalesData[[#This Row],[Количество]]</f>
        <v>2400</v>
      </c>
    </row>
    <row r="3232" spans="2:11" ht="21" customHeight="1" x14ac:dyDescent="0.3">
      <c r="B3232" s="17">
        <v>41802</v>
      </c>
      <c r="C3232" s="33">
        <v>0.55277777777777781</v>
      </c>
      <c r="D3232" s="35">
        <v>2</v>
      </c>
      <c r="E323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232" s="46" t="s">
        <v>63</v>
      </c>
      <c r="G3232" s="76">
        <v>90001</v>
      </c>
      <c r="H3232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3232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3232" s="47">
        <v>1</v>
      </c>
      <c r="K3232" s="68">
        <f>tblSalesData[[#This Row],[Цена]]*tblSalesData[[#This Row],[Количество]]</f>
        <v>1000</v>
      </c>
    </row>
    <row r="3233" spans="2:11" ht="21" customHeight="1" x14ac:dyDescent="0.3">
      <c r="B3233" s="17">
        <v>41802</v>
      </c>
      <c r="C3233" s="33">
        <v>0.55555555555555558</v>
      </c>
      <c r="D3233" s="35">
        <v>3</v>
      </c>
      <c r="E323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233" s="46" t="s">
        <v>64</v>
      </c>
      <c r="G3233" s="76">
        <v>90010</v>
      </c>
      <c r="H3233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3233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3233" s="47">
        <v>1</v>
      </c>
      <c r="K3233" s="68">
        <f>tblSalesData[[#This Row],[Цена]]*tblSalesData[[#This Row],[Количество]]</f>
        <v>60</v>
      </c>
    </row>
    <row r="3234" spans="2:11" ht="21" customHeight="1" x14ac:dyDescent="0.3">
      <c r="B3234" s="17">
        <v>41802</v>
      </c>
      <c r="C3234" s="33">
        <v>0.55763888888888891</v>
      </c>
      <c r="D3234" s="35">
        <v>2</v>
      </c>
      <c r="E323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234" s="46" t="s">
        <v>63</v>
      </c>
      <c r="G3234" s="76">
        <v>90008</v>
      </c>
      <c r="H3234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323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234" s="47">
        <v>2</v>
      </c>
      <c r="K3234" s="68">
        <f>tblSalesData[[#This Row],[Цена]]*tblSalesData[[#This Row],[Количество]]</f>
        <v>400</v>
      </c>
    </row>
    <row r="3235" spans="2:11" ht="21" customHeight="1" x14ac:dyDescent="0.3">
      <c r="B3235" s="17">
        <v>41802</v>
      </c>
      <c r="C3235" s="33">
        <v>0.56458333333333333</v>
      </c>
      <c r="D3235" s="35">
        <v>3</v>
      </c>
      <c r="E323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235" s="46" t="s">
        <v>64</v>
      </c>
      <c r="G3235" s="76">
        <v>90005</v>
      </c>
      <c r="H3235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235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235" s="47">
        <v>2</v>
      </c>
      <c r="K3235" s="68">
        <f>tblSalesData[[#This Row],[Цена]]*tblSalesData[[#This Row],[Количество]]</f>
        <v>1980</v>
      </c>
    </row>
    <row r="3236" spans="2:11" ht="21" customHeight="1" x14ac:dyDescent="0.3">
      <c r="B3236" s="17">
        <v>41802</v>
      </c>
      <c r="C3236" s="33">
        <v>0.56874999999999998</v>
      </c>
      <c r="D3236" s="35">
        <v>2</v>
      </c>
      <c r="E323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236" s="46" t="s">
        <v>63</v>
      </c>
      <c r="G3236" s="76">
        <v>90006</v>
      </c>
      <c r="H3236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3236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3236" s="47">
        <v>3</v>
      </c>
      <c r="K3236" s="68">
        <f>tblSalesData[[#This Row],[Цена]]*tblSalesData[[#This Row],[Количество]]</f>
        <v>660</v>
      </c>
    </row>
    <row r="3237" spans="2:11" ht="21" customHeight="1" x14ac:dyDescent="0.3">
      <c r="B3237" s="17">
        <v>41802</v>
      </c>
      <c r="C3237" s="33">
        <v>0.57638888888888895</v>
      </c>
      <c r="D3237" s="35">
        <v>3</v>
      </c>
      <c r="E323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237" s="46" t="s">
        <v>63</v>
      </c>
      <c r="G3237" s="76">
        <v>90020</v>
      </c>
      <c r="H3237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3237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3237" s="47">
        <v>1</v>
      </c>
      <c r="K3237" s="68">
        <f>tblSalesData[[#This Row],[Цена]]*tblSalesData[[#This Row],[Количество]]</f>
        <v>700</v>
      </c>
    </row>
    <row r="3238" spans="2:11" ht="21" customHeight="1" x14ac:dyDescent="0.3">
      <c r="B3238" s="17">
        <v>41802</v>
      </c>
      <c r="C3238" s="33">
        <v>0.57916666666666672</v>
      </c>
      <c r="D3238" s="35">
        <v>1</v>
      </c>
      <c r="E323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238" s="46" t="s">
        <v>63</v>
      </c>
      <c r="G3238" s="76">
        <v>90014</v>
      </c>
      <c r="H3238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3238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3238" s="47">
        <v>3</v>
      </c>
      <c r="K3238" s="68">
        <f>tblSalesData[[#This Row],[Цена]]*tblSalesData[[#This Row],[Количество]]</f>
        <v>240</v>
      </c>
    </row>
    <row r="3239" spans="2:11" ht="21" customHeight="1" x14ac:dyDescent="0.3">
      <c r="B3239" s="17">
        <v>41802</v>
      </c>
      <c r="C3239" s="33">
        <v>0.5854166666666667</v>
      </c>
      <c r="D3239" s="35">
        <v>2</v>
      </c>
      <c r="E323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239" s="46" t="s">
        <v>63</v>
      </c>
      <c r="G3239" s="76">
        <v>90016</v>
      </c>
      <c r="H3239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323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239" s="47">
        <v>3</v>
      </c>
      <c r="K3239" s="68">
        <f>tblSalesData[[#This Row],[Цена]]*tblSalesData[[#This Row],[Количество]]</f>
        <v>3600</v>
      </c>
    </row>
    <row r="3240" spans="2:11" ht="21" customHeight="1" x14ac:dyDescent="0.3">
      <c r="B3240" s="17">
        <v>41802</v>
      </c>
      <c r="C3240" s="33">
        <v>0.58611111111111114</v>
      </c>
      <c r="D3240" s="35">
        <v>2</v>
      </c>
      <c r="E324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240" s="46" t="s">
        <v>63</v>
      </c>
      <c r="G3240" s="76">
        <v>90012</v>
      </c>
      <c r="H3240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3240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3240" s="47">
        <v>3</v>
      </c>
      <c r="K3240" s="68">
        <f>tblSalesData[[#This Row],[Цена]]*tblSalesData[[#This Row],[Количество]]</f>
        <v>210</v>
      </c>
    </row>
    <row r="3241" spans="2:11" ht="21" customHeight="1" x14ac:dyDescent="0.3">
      <c r="B3241" s="17">
        <v>41802</v>
      </c>
      <c r="C3241" s="33">
        <v>0.59236111111111112</v>
      </c>
      <c r="D3241" s="35">
        <v>2</v>
      </c>
      <c r="E324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241" s="46" t="s">
        <v>63</v>
      </c>
      <c r="G3241" s="76">
        <v>90003</v>
      </c>
      <c r="H3241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3241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241" s="47">
        <v>1</v>
      </c>
      <c r="K3241" s="68">
        <f>tblSalesData[[#This Row],[Цена]]*tblSalesData[[#This Row],[Количество]]</f>
        <v>200</v>
      </c>
    </row>
    <row r="3242" spans="2:11" ht="21" customHeight="1" x14ac:dyDescent="0.3">
      <c r="B3242" s="17">
        <v>41802</v>
      </c>
      <c r="C3242" s="33">
        <v>0.59305555555555556</v>
      </c>
      <c r="D3242" s="35">
        <v>3</v>
      </c>
      <c r="E324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242" s="46" t="s">
        <v>64</v>
      </c>
      <c r="G3242" s="76">
        <v>90006</v>
      </c>
      <c r="H3242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3242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3242" s="47">
        <v>3</v>
      </c>
      <c r="K3242" s="68">
        <f>tblSalesData[[#This Row],[Цена]]*tblSalesData[[#This Row],[Количество]]</f>
        <v>660</v>
      </c>
    </row>
    <row r="3243" spans="2:11" ht="21" customHeight="1" x14ac:dyDescent="0.3">
      <c r="B3243" s="17">
        <v>41802</v>
      </c>
      <c r="C3243" s="33">
        <v>0.59444444444444444</v>
      </c>
      <c r="D3243" s="35">
        <v>2</v>
      </c>
      <c r="E324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243" s="46" t="s">
        <v>63</v>
      </c>
      <c r="G3243" s="76">
        <v>90017</v>
      </c>
      <c r="H3243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3243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3243" s="47">
        <v>3</v>
      </c>
      <c r="K3243" s="68">
        <f>tblSalesData[[#This Row],[Цена]]*tblSalesData[[#This Row],[Количество]]</f>
        <v>3900</v>
      </c>
    </row>
    <row r="3244" spans="2:11" ht="21" customHeight="1" x14ac:dyDescent="0.3">
      <c r="B3244" s="17">
        <v>41802</v>
      </c>
      <c r="C3244" s="33">
        <v>0.59513888888888888</v>
      </c>
      <c r="D3244" s="35">
        <v>3</v>
      </c>
      <c r="E324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244" s="46" t="s">
        <v>64</v>
      </c>
      <c r="G3244" s="76">
        <v>90017</v>
      </c>
      <c r="H3244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3244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3244" s="47">
        <v>2</v>
      </c>
      <c r="K3244" s="68">
        <f>tblSalesData[[#This Row],[Цена]]*tblSalesData[[#This Row],[Количество]]</f>
        <v>2600</v>
      </c>
    </row>
    <row r="3245" spans="2:11" ht="21" customHeight="1" x14ac:dyDescent="0.3">
      <c r="B3245" s="17">
        <v>41802</v>
      </c>
      <c r="C3245" s="33">
        <v>0.6</v>
      </c>
      <c r="D3245" s="35">
        <v>3</v>
      </c>
      <c r="E324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245" s="46" t="s">
        <v>63</v>
      </c>
      <c r="G3245" s="76">
        <v>90012</v>
      </c>
      <c r="H3245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3245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3245" s="47">
        <v>2</v>
      </c>
      <c r="K3245" s="68">
        <f>tblSalesData[[#This Row],[Цена]]*tblSalesData[[#This Row],[Количество]]</f>
        <v>140</v>
      </c>
    </row>
    <row r="3246" spans="2:11" ht="21" customHeight="1" x14ac:dyDescent="0.3">
      <c r="B3246" s="17">
        <v>41802</v>
      </c>
      <c r="C3246" s="33">
        <v>0.60555555555555551</v>
      </c>
      <c r="D3246" s="35">
        <v>1</v>
      </c>
      <c r="E324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246" s="46" t="s">
        <v>64</v>
      </c>
      <c r="G3246" s="76">
        <v>90012</v>
      </c>
      <c r="H3246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3246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3246" s="47">
        <v>2</v>
      </c>
      <c r="K3246" s="68">
        <f>tblSalesData[[#This Row],[Цена]]*tblSalesData[[#This Row],[Количество]]</f>
        <v>140</v>
      </c>
    </row>
    <row r="3247" spans="2:11" ht="21" customHeight="1" x14ac:dyDescent="0.3">
      <c r="B3247" s="17">
        <v>41802</v>
      </c>
      <c r="C3247" s="33">
        <v>0.61319444444444449</v>
      </c>
      <c r="D3247" s="35">
        <v>1</v>
      </c>
      <c r="E324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247" s="46" t="s">
        <v>63</v>
      </c>
      <c r="G3247" s="76">
        <v>90023</v>
      </c>
      <c r="H3247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324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247" s="47">
        <v>1</v>
      </c>
      <c r="K3247" s="68">
        <f>tblSalesData[[#This Row],[Цена]]*tblSalesData[[#This Row],[Количество]]</f>
        <v>1200</v>
      </c>
    </row>
    <row r="3248" spans="2:11" ht="21" customHeight="1" x14ac:dyDescent="0.3">
      <c r="B3248" s="17">
        <v>41802</v>
      </c>
      <c r="C3248" s="33">
        <v>0.62013888888888891</v>
      </c>
      <c r="D3248" s="35">
        <v>2</v>
      </c>
      <c r="E324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248" s="46" t="s">
        <v>63</v>
      </c>
      <c r="G3248" s="76">
        <v>90019</v>
      </c>
      <c r="H3248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3248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3248" s="47">
        <v>3</v>
      </c>
      <c r="K3248" s="68">
        <f>tblSalesData[[#This Row],[Цена]]*tblSalesData[[#This Row],[Количество]]</f>
        <v>2940</v>
      </c>
    </row>
    <row r="3249" spans="2:11" ht="21" customHeight="1" x14ac:dyDescent="0.3">
      <c r="B3249" s="17">
        <v>41802</v>
      </c>
      <c r="C3249" s="33">
        <v>0.62847222222222221</v>
      </c>
      <c r="D3249" s="35">
        <v>2</v>
      </c>
      <c r="E324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249" s="46" t="s">
        <v>63</v>
      </c>
      <c r="G3249" s="76">
        <v>90006</v>
      </c>
      <c r="H3249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3249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3249" s="47">
        <v>2</v>
      </c>
      <c r="K3249" s="68">
        <f>tblSalesData[[#This Row],[Цена]]*tblSalesData[[#This Row],[Количество]]</f>
        <v>440</v>
      </c>
    </row>
    <row r="3250" spans="2:11" ht="21" customHeight="1" x14ac:dyDescent="0.3">
      <c r="B3250" s="17">
        <v>41802</v>
      </c>
      <c r="C3250" s="33">
        <v>0.63541666666666663</v>
      </c>
      <c r="D3250" s="35">
        <v>3</v>
      </c>
      <c r="E325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250" s="46" t="s">
        <v>64</v>
      </c>
      <c r="G3250" s="76">
        <v>90017</v>
      </c>
      <c r="H3250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3250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3250" s="47">
        <v>3</v>
      </c>
      <c r="K3250" s="68">
        <f>tblSalesData[[#This Row],[Цена]]*tblSalesData[[#This Row],[Количество]]</f>
        <v>3900</v>
      </c>
    </row>
    <row r="3251" spans="2:11" ht="21" customHeight="1" x14ac:dyDescent="0.3">
      <c r="B3251" s="17">
        <v>41802</v>
      </c>
      <c r="C3251" s="33">
        <v>0.6430555555555556</v>
      </c>
      <c r="D3251" s="35">
        <v>3</v>
      </c>
      <c r="E325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251" s="46" t="s">
        <v>64</v>
      </c>
      <c r="G3251" s="76">
        <v>90001</v>
      </c>
      <c r="H3251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3251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3251" s="47">
        <v>2</v>
      </c>
      <c r="K3251" s="68">
        <f>tblSalesData[[#This Row],[Цена]]*tblSalesData[[#This Row],[Количество]]</f>
        <v>2000</v>
      </c>
    </row>
    <row r="3252" spans="2:11" ht="21" customHeight="1" x14ac:dyDescent="0.3">
      <c r="B3252" s="17">
        <v>41802</v>
      </c>
      <c r="C3252" s="33">
        <v>0.64722222222222225</v>
      </c>
      <c r="D3252" s="35">
        <v>1</v>
      </c>
      <c r="E325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252" s="46" t="s">
        <v>63</v>
      </c>
      <c r="G3252" s="76">
        <v>90015</v>
      </c>
      <c r="H3252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325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252" s="47">
        <v>3</v>
      </c>
      <c r="K3252" s="68">
        <f>tblSalesData[[#This Row],[Цена]]*tblSalesData[[#This Row],[Количество]]</f>
        <v>4500</v>
      </c>
    </row>
    <row r="3253" spans="2:11" ht="21" customHeight="1" x14ac:dyDescent="0.3">
      <c r="B3253" s="17">
        <v>41802</v>
      </c>
      <c r="C3253" s="33">
        <v>0.6479166666666667</v>
      </c>
      <c r="D3253" s="35">
        <v>3</v>
      </c>
      <c r="E325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253" s="46" t="s">
        <v>63</v>
      </c>
      <c r="G3253" s="76">
        <v>90003</v>
      </c>
      <c r="H3253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325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253" s="47">
        <v>3</v>
      </c>
      <c r="K3253" s="68">
        <f>tblSalesData[[#This Row],[Цена]]*tblSalesData[[#This Row],[Количество]]</f>
        <v>600</v>
      </c>
    </row>
    <row r="3254" spans="2:11" ht="21" customHeight="1" x14ac:dyDescent="0.3">
      <c r="B3254" s="17">
        <v>41802</v>
      </c>
      <c r="C3254" s="33">
        <v>0.65</v>
      </c>
      <c r="D3254" s="35">
        <v>2</v>
      </c>
      <c r="E325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254" s="46" t="s">
        <v>63</v>
      </c>
      <c r="G3254" s="76">
        <v>90012</v>
      </c>
      <c r="H3254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3254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3254" s="47">
        <v>3</v>
      </c>
      <c r="K3254" s="68">
        <f>tblSalesData[[#This Row],[Цена]]*tblSalesData[[#This Row],[Количество]]</f>
        <v>210</v>
      </c>
    </row>
    <row r="3255" spans="2:11" ht="21" customHeight="1" x14ac:dyDescent="0.3">
      <c r="B3255" s="17">
        <v>41802</v>
      </c>
      <c r="C3255" s="33">
        <v>0.65069444444444446</v>
      </c>
      <c r="D3255" s="35">
        <v>1</v>
      </c>
      <c r="E325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255" s="46" t="s">
        <v>63</v>
      </c>
      <c r="G3255" s="76">
        <v>90008</v>
      </c>
      <c r="H3255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3255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255" s="47">
        <v>3</v>
      </c>
      <c r="K3255" s="68">
        <f>tblSalesData[[#This Row],[Цена]]*tblSalesData[[#This Row],[Количество]]</f>
        <v>600</v>
      </c>
    </row>
    <row r="3256" spans="2:11" ht="21" customHeight="1" x14ac:dyDescent="0.3">
      <c r="B3256" s="17">
        <v>41802</v>
      </c>
      <c r="C3256" s="33">
        <v>0.65486111111111112</v>
      </c>
      <c r="D3256" s="35">
        <v>2</v>
      </c>
      <c r="E325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256" s="46" t="s">
        <v>63</v>
      </c>
      <c r="G3256" s="76">
        <v>90019</v>
      </c>
      <c r="H3256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3256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3256" s="47">
        <v>3</v>
      </c>
      <c r="K3256" s="68">
        <f>tblSalesData[[#This Row],[Цена]]*tblSalesData[[#This Row],[Количество]]</f>
        <v>2940</v>
      </c>
    </row>
    <row r="3257" spans="2:11" ht="21" customHeight="1" x14ac:dyDescent="0.3">
      <c r="B3257" s="17">
        <v>41802</v>
      </c>
      <c r="C3257" s="33">
        <v>0.66041666666666665</v>
      </c>
      <c r="D3257" s="35">
        <v>1</v>
      </c>
      <c r="E325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257" s="46" t="s">
        <v>63</v>
      </c>
      <c r="G3257" s="76">
        <v>90019</v>
      </c>
      <c r="H3257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3257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3257" s="47">
        <v>2</v>
      </c>
      <c r="K3257" s="68">
        <f>tblSalesData[[#This Row],[Цена]]*tblSalesData[[#This Row],[Количество]]</f>
        <v>1960</v>
      </c>
    </row>
    <row r="3258" spans="2:11" ht="21" customHeight="1" x14ac:dyDescent="0.3">
      <c r="B3258" s="17">
        <v>41802</v>
      </c>
      <c r="C3258" s="33">
        <v>0.66249999999999998</v>
      </c>
      <c r="D3258" s="35">
        <v>2</v>
      </c>
      <c r="E325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258" s="46" t="s">
        <v>63</v>
      </c>
      <c r="G3258" s="76">
        <v>90016</v>
      </c>
      <c r="H3258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325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258" s="47">
        <v>3</v>
      </c>
      <c r="K3258" s="68">
        <f>tblSalesData[[#This Row],[Цена]]*tblSalesData[[#This Row],[Количество]]</f>
        <v>3600</v>
      </c>
    </row>
    <row r="3259" spans="2:11" ht="21" customHeight="1" x14ac:dyDescent="0.3">
      <c r="B3259" s="17">
        <v>41802</v>
      </c>
      <c r="C3259" s="33">
        <v>0.66875000000000007</v>
      </c>
      <c r="D3259" s="35">
        <v>3</v>
      </c>
      <c r="E325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259" s="46" t="s">
        <v>64</v>
      </c>
      <c r="G3259" s="76">
        <v>90012</v>
      </c>
      <c r="H3259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3259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3259" s="47">
        <v>2</v>
      </c>
      <c r="K3259" s="68">
        <f>tblSalesData[[#This Row],[Цена]]*tblSalesData[[#This Row],[Количество]]</f>
        <v>140</v>
      </c>
    </row>
    <row r="3260" spans="2:11" ht="21" customHeight="1" x14ac:dyDescent="0.3">
      <c r="B3260" s="17">
        <v>41802</v>
      </c>
      <c r="C3260" s="33">
        <v>0.67638888888888893</v>
      </c>
      <c r="D3260" s="35">
        <v>3</v>
      </c>
      <c r="E326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260" s="46" t="s">
        <v>64</v>
      </c>
      <c r="G3260" s="76">
        <v>90009</v>
      </c>
      <c r="H3260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3260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3260" s="47">
        <v>1</v>
      </c>
      <c r="K3260" s="68">
        <f>tblSalesData[[#This Row],[Цена]]*tblSalesData[[#This Row],[Количество]]</f>
        <v>90</v>
      </c>
    </row>
    <row r="3261" spans="2:11" ht="21" customHeight="1" x14ac:dyDescent="0.3">
      <c r="B3261" s="17">
        <v>41802</v>
      </c>
      <c r="C3261" s="33">
        <v>0.67986111111111114</v>
      </c>
      <c r="D3261" s="35">
        <v>3</v>
      </c>
      <c r="E326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261" s="46" t="s">
        <v>63</v>
      </c>
      <c r="G3261" s="76">
        <v>90013</v>
      </c>
      <c r="H3261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3261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261" s="47">
        <v>2</v>
      </c>
      <c r="K3261" s="68">
        <f>tblSalesData[[#This Row],[Цена]]*tblSalesData[[#This Row],[Количество]]</f>
        <v>100</v>
      </c>
    </row>
    <row r="3262" spans="2:11" ht="21" customHeight="1" x14ac:dyDescent="0.3">
      <c r="B3262" s="17">
        <v>41802</v>
      </c>
      <c r="C3262" s="33">
        <v>0.68680555555555556</v>
      </c>
      <c r="D3262" s="35">
        <v>1</v>
      </c>
      <c r="E326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262" s="46" t="s">
        <v>63</v>
      </c>
      <c r="G3262" s="76">
        <v>90017</v>
      </c>
      <c r="H3262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3262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3262" s="47">
        <v>1</v>
      </c>
      <c r="K3262" s="68">
        <f>tblSalesData[[#This Row],[Цена]]*tblSalesData[[#This Row],[Количество]]</f>
        <v>1300</v>
      </c>
    </row>
    <row r="3263" spans="2:11" ht="21" customHeight="1" x14ac:dyDescent="0.3">
      <c r="B3263" s="17">
        <v>41802</v>
      </c>
      <c r="C3263" s="33">
        <v>0.69166666666666676</v>
      </c>
      <c r="D3263" s="35">
        <v>1</v>
      </c>
      <c r="E326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263" s="46" t="s">
        <v>64</v>
      </c>
      <c r="G3263" s="76">
        <v>90009</v>
      </c>
      <c r="H3263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3263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3263" s="47">
        <v>1</v>
      </c>
      <c r="K3263" s="68">
        <f>tblSalesData[[#This Row],[Цена]]*tblSalesData[[#This Row],[Количество]]</f>
        <v>90</v>
      </c>
    </row>
    <row r="3264" spans="2:11" ht="21" customHeight="1" x14ac:dyDescent="0.3">
      <c r="B3264" s="17">
        <v>41802</v>
      </c>
      <c r="C3264" s="33">
        <v>0.69374999999999998</v>
      </c>
      <c r="D3264" s="35">
        <v>2</v>
      </c>
      <c r="E326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264" s="46" t="s">
        <v>63</v>
      </c>
      <c r="G3264" s="76">
        <v>90005</v>
      </c>
      <c r="H3264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264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264" s="47">
        <v>3</v>
      </c>
      <c r="K3264" s="68">
        <f>tblSalesData[[#This Row],[Цена]]*tblSalesData[[#This Row],[Количество]]</f>
        <v>2970</v>
      </c>
    </row>
    <row r="3265" spans="2:11" ht="21" customHeight="1" x14ac:dyDescent="0.3">
      <c r="B3265" s="17">
        <v>41802</v>
      </c>
      <c r="C3265" s="33">
        <v>0.6958333333333333</v>
      </c>
      <c r="D3265" s="35">
        <v>2</v>
      </c>
      <c r="E326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265" s="46" t="s">
        <v>63</v>
      </c>
      <c r="G3265" s="76">
        <v>90006</v>
      </c>
      <c r="H3265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3265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3265" s="47">
        <v>2</v>
      </c>
      <c r="K3265" s="68">
        <f>tblSalesData[[#This Row],[Цена]]*tblSalesData[[#This Row],[Количество]]</f>
        <v>440</v>
      </c>
    </row>
    <row r="3266" spans="2:11" ht="21" customHeight="1" x14ac:dyDescent="0.3">
      <c r="B3266" s="17">
        <v>41802</v>
      </c>
      <c r="C3266" s="33">
        <v>0.70208333333333339</v>
      </c>
      <c r="D3266" s="35">
        <v>1</v>
      </c>
      <c r="E326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266" s="46" t="s">
        <v>63</v>
      </c>
      <c r="G3266" s="76">
        <v>90010</v>
      </c>
      <c r="H3266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3266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3266" s="47">
        <v>3</v>
      </c>
      <c r="K3266" s="68">
        <f>tblSalesData[[#This Row],[Цена]]*tblSalesData[[#This Row],[Количество]]</f>
        <v>180</v>
      </c>
    </row>
    <row r="3267" spans="2:11" ht="21" customHeight="1" x14ac:dyDescent="0.3">
      <c r="B3267" s="17">
        <v>41802</v>
      </c>
      <c r="C3267" s="33">
        <v>0.70694444444444438</v>
      </c>
      <c r="D3267" s="35">
        <v>2</v>
      </c>
      <c r="E326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267" s="46" t="s">
        <v>63</v>
      </c>
      <c r="G3267" s="76">
        <v>90017</v>
      </c>
      <c r="H3267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3267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3267" s="47">
        <v>3</v>
      </c>
      <c r="K3267" s="68">
        <f>tblSalesData[[#This Row],[Цена]]*tblSalesData[[#This Row],[Количество]]</f>
        <v>3900</v>
      </c>
    </row>
    <row r="3268" spans="2:11" ht="21" customHeight="1" x14ac:dyDescent="0.3">
      <c r="B3268" s="17">
        <v>41802</v>
      </c>
      <c r="C3268" s="33">
        <v>0.71319444444444446</v>
      </c>
      <c r="D3268" s="35">
        <v>2</v>
      </c>
      <c r="E326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268" s="46" t="s">
        <v>63</v>
      </c>
      <c r="G3268" s="76">
        <v>90009</v>
      </c>
      <c r="H3268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3268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3268" s="47">
        <v>2</v>
      </c>
      <c r="K3268" s="68">
        <f>tblSalesData[[#This Row],[Цена]]*tblSalesData[[#This Row],[Количество]]</f>
        <v>180</v>
      </c>
    </row>
    <row r="3269" spans="2:11" ht="21" customHeight="1" x14ac:dyDescent="0.3">
      <c r="B3269" s="17">
        <v>41802</v>
      </c>
      <c r="C3269" s="33">
        <v>0.71736111111111101</v>
      </c>
      <c r="D3269" s="35">
        <v>2</v>
      </c>
      <c r="E326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269" s="46" t="s">
        <v>63</v>
      </c>
      <c r="G3269" s="76">
        <v>90009</v>
      </c>
      <c r="H3269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3269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3269" s="47">
        <v>3</v>
      </c>
      <c r="K3269" s="68">
        <f>tblSalesData[[#This Row],[Цена]]*tblSalesData[[#This Row],[Количество]]</f>
        <v>270</v>
      </c>
    </row>
    <row r="3270" spans="2:11" ht="21" customHeight="1" x14ac:dyDescent="0.3">
      <c r="B3270" s="17">
        <v>41802</v>
      </c>
      <c r="C3270" s="33">
        <v>0.72083333333333333</v>
      </c>
      <c r="D3270" s="35">
        <v>2</v>
      </c>
      <c r="E327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270" s="46" t="s">
        <v>63</v>
      </c>
      <c r="G3270" s="76">
        <v>90020</v>
      </c>
      <c r="H3270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3270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3270" s="47">
        <v>1</v>
      </c>
      <c r="K3270" s="68">
        <f>tblSalesData[[#This Row],[Цена]]*tblSalesData[[#This Row],[Количество]]</f>
        <v>700</v>
      </c>
    </row>
    <row r="3271" spans="2:11" ht="21" customHeight="1" x14ac:dyDescent="0.3">
      <c r="B3271" s="17">
        <v>41802</v>
      </c>
      <c r="C3271" s="33">
        <v>0.7270833333333333</v>
      </c>
      <c r="D3271" s="35">
        <v>2</v>
      </c>
      <c r="E327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271" s="46" t="s">
        <v>63</v>
      </c>
      <c r="G3271" s="76">
        <v>90011</v>
      </c>
      <c r="H3271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3271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271" s="47">
        <v>1</v>
      </c>
      <c r="K3271" s="68">
        <f>tblSalesData[[#This Row],[Цена]]*tblSalesData[[#This Row],[Количество]]</f>
        <v>50</v>
      </c>
    </row>
    <row r="3272" spans="2:11" ht="21" customHeight="1" x14ac:dyDescent="0.3">
      <c r="B3272" s="17">
        <v>41802</v>
      </c>
      <c r="C3272" s="33">
        <v>0.72916666666666663</v>
      </c>
      <c r="D3272" s="35">
        <v>3</v>
      </c>
      <c r="E327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272" s="46" t="s">
        <v>63</v>
      </c>
      <c r="G3272" s="76">
        <v>90004</v>
      </c>
      <c r="H3272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27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272" s="47">
        <v>1</v>
      </c>
      <c r="K3272" s="68">
        <f>tblSalesData[[#This Row],[Цена]]*tblSalesData[[#This Row],[Количество]]</f>
        <v>1500</v>
      </c>
    </row>
    <row r="3273" spans="2:11" ht="21" customHeight="1" x14ac:dyDescent="0.3">
      <c r="B3273" s="17">
        <v>41802</v>
      </c>
      <c r="C3273" s="33">
        <v>0.72986111111111107</v>
      </c>
      <c r="D3273" s="35">
        <v>2</v>
      </c>
      <c r="E327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273" s="46" t="s">
        <v>63</v>
      </c>
      <c r="G3273" s="76">
        <v>90019</v>
      </c>
      <c r="H3273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3273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3273" s="47">
        <v>2</v>
      </c>
      <c r="K3273" s="68">
        <f>tblSalesData[[#This Row],[Цена]]*tblSalesData[[#This Row],[Количество]]</f>
        <v>1960</v>
      </c>
    </row>
    <row r="3274" spans="2:11" ht="21" customHeight="1" x14ac:dyDescent="0.3">
      <c r="B3274" s="17">
        <v>41802</v>
      </c>
      <c r="C3274" s="33">
        <v>0.7368055555555556</v>
      </c>
      <c r="D3274" s="35">
        <v>1</v>
      </c>
      <c r="E327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274" s="46" t="s">
        <v>64</v>
      </c>
      <c r="G3274" s="76">
        <v>90005</v>
      </c>
      <c r="H3274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274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274" s="47">
        <v>2</v>
      </c>
      <c r="K3274" s="68">
        <f>tblSalesData[[#This Row],[Цена]]*tblSalesData[[#This Row],[Количество]]</f>
        <v>1980</v>
      </c>
    </row>
    <row r="3275" spans="2:11" ht="21" customHeight="1" x14ac:dyDescent="0.3">
      <c r="B3275" s="17">
        <v>41802</v>
      </c>
      <c r="C3275" s="33">
        <v>0.73888888888888893</v>
      </c>
      <c r="D3275" s="35">
        <v>2</v>
      </c>
      <c r="E327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275" s="46" t="s">
        <v>63</v>
      </c>
      <c r="G3275" s="76">
        <v>90007</v>
      </c>
      <c r="H3275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275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3275" s="47">
        <v>2</v>
      </c>
      <c r="K3275" s="68">
        <f>tblSalesData[[#This Row],[Цена]]*tblSalesData[[#This Row],[Количество]]</f>
        <v>320</v>
      </c>
    </row>
    <row r="3276" spans="2:11" ht="21" customHeight="1" x14ac:dyDescent="0.3">
      <c r="B3276" s="17">
        <v>41802</v>
      </c>
      <c r="C3276" s="33">
        <v>0.74583333333333324</v>
      </c>
      <c r="D3276" s="35">
        <v>1</v>
      </c>
      <c r="E327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276" s="46" t="s">
        <v>63</v>
      </c>
      <c r="G3276" s="76">
        <v>90001</v>
      </c>
      <c r="H3276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3276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3276" s="47">
        <v>1</v>
      </c>
      <c r="K3276" s="68">
        <f>tblSalesData[[#This Row],[Цена]]*tblSalesData[[#This Row],[Количество]]</f>
        <v>1000</v>
      </c>
    </row>
    <row r="3277" spans="2:11" ht="21" customHeight="1" x14ac:dyDescent="0.3">
      <c r="B3277" s="17">
        <v>41803</v>
      </c>
      <c r="C3277" s="33">
        <v>0.4284722222222222</v>
      </c>
      <c r="D3277" s="35">
        <v>2</v>
      </c>
      <c r="E327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277" s="46" t="s">
        <v>63</v>
      </c>
      <c r="G3277" s="76">
        <v>90013</v>
      </c>
      <c r="H327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327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277" s="47">
        <v>1</v>
      </c>
      <c r="K3277" s="68">
        <f>tblSalesData[[#This Row],[Цена]]*tblSalesData[[#This Row],[Количество]]</f>
        <v>50</v>
      </c>
    </row>
    <row r="3278" spans="2:11" ht="21" customHeight="1" x14ac:dyDescent="0.3">
      <c r="B3278" s="17">
        <v>41803</v>
      </c>
      <c r="C3278" s="33">
        <v>0.43124999999999997</v>
      </c>
      <c r="D3278" s="35">
        <v>2</v>
      </c>
      <c r="E327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278" s="46" t="s">
        <v>63</v>
      </c>
      <c r="G3278" s="76">
        <v>90007</v>
      </c>
      <c r="H3278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278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3278" s="47">
        <v>1</v>
      </c>
      <c r="K3278" s="68">
        <f>tblSalesData[[#This Row],[Цена]]*tblSalesData[[#This Row],[Количество]]</f>
        <v>160</v>
      </c>
    </row>
    <row r="3279" spans="2:11" ht="21" customHeight="1" x14ac:dyDescent="0.3">
      <c r="B3279" s="17">
        <v>41803</v>
      </c>
      <c r="C3279" s="33">
        <v>0.43333333333333335</v>
      </c>
      <c r="D3279" s="35">
        <v>2</v>
      </c>
      <c r="E327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279" s="46" t="s">
        <v>63</v>
      </c>
      <c r="G3279" s="76">
        <v>90008</v>
      </c>
      <c r="H3279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3279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279" s="47">
        <v>2</v>
      </c>
      <c r="K3279" s="68">
        <f>tblSalesData[[#This Row],[Цена]]*tblSalesData[[#This Row],[Количество]]</f>
        <v>400</v>
      </c>
    </row>
    <row r="3280" spans="2:11" ht="21" customHeight="1" x14ac:dyDescent="0.3">
      <c r="B3280" s="17">
        <v>41803</v>
      </c>
      <c r="C3280" s="33">
        <v>0.44027777777777777</v>
      </c>
      <c r="D3280" s="35">
        <v>2</v>
      </c>
      <c r="E328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280" s="46" t="s">
        <v>63</v>
      </c>
      <c r="G3280" s="76">
        <v>90017</v>
      </c>
      <c r="H3280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3280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3280" s="47">
        <v>1</v>
      </c>
      <c r="K3280" s="68">
        <f>tblSalesData[[#This Row],[Цена]]*tblSalesData[[#This Row],[Количество]]</f>
        <v>1300</v>
      </c>
    </row>
    <row r="3281" spans="2:11" ht="21" customHeight="1" x14ac:dyDescent="0.3">
      <c r="B3281" s="17">
        <v>41803</v>
      </c>
      <c r="C3281" s="33">
        <v>0.44513888888888892</v>
      </c>
      <c r="D3281" s="35">
        <v>2</v>
      </c>
      <c r="E328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281" s="46" t="s">
        <v>63</v>
      </c>
      <c r="G3281" s="76">
        <v>90021</v>
      </c>
      <c r="H3281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3281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3281" s="47">
        <v>3</v>
      </c>
      <c r="K3281" s="68">
        <f>tblSalesData[[#This Row],[Цена]]*tblSalesData[[#This Row],[Количество]]</f>
        <v>4800</v>
      </c>
    </row>
    <row r="3282" spans="2:11" ht="21" customHeight="1" x14ac:dyDescent="0.3">
      <c r="B3282" s="17">
        <v>41803</v>
      </c>
      <c r="C3282" s="33">
        <v>0.45208333333333334</v>
      </c>
      <c r="D3282" s="35">
        <v>3</v>
      </c>
      <c r="E328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282" s="46" t="s">
        <v>63</v>
      </c>
      <c r="G3282" s="76">
        <v>90007</v>
      </c>
      <c r="H3282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282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3282" s="47">
        <v>3</v>
      </c>
      <c r="K3282" s="68">
        <f>tblSalesData[[#This Row],[Цена]]*tblSalesData[[#This Row],[Количество]]</f>
        <v>480</v>
      </c>
    </row>
    <row r="3283" spans="2:11" ht="21" customHeight="1" x14ac:dyDescent="0.3">
      <c r="B3283" s="17">
        <v>41803</v>
      </c>
      <c r="C3283" s="33">
        <v>0.45277777777777778</v>
      </c>
      <c r="D3283" s="35">
        <v>3</v>
      </c>
      <c r="E328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283" s="46" t="s">
        <v>63</v>
      </c>
      <c r="G3283" s="76">
        <v>90004</v>
      </c>
      <c r="H3283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28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283" s="47">
        <v>3</v>
      </c>
      <c r="K3283" s="68">
        <f>tblSalesData[[#This Row],[Цена]]*tblSalesData[[#This Row],[Количество]]</f>
        <v>4500</v>
      </c>
    </row>
    <row r="3284" spans="2:11" ht="21" customHeight="1" x14ac:dyDescent="0.3">
      <c r="B3284" s="17">
        <v>41803</v>
      </c>
      <c r="C3284" s="33">
        <v>0.45347222222222222</v>
      </c>
      <c r="D3284" s="35">
        <v>1</v>
      </c>
      <c r="E328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284" s="46" t="s">
        <v>63</v>
      </c>
      <c r="G3284" s="76">
        <v>90010</v>
      </c>
      <c r="H3284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3284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3284" s="47">
        <v>3</v>
      </c>
      <c r="K3284" s="68">
        <f>tblSalesData[[#This Row],[Цена]]*tblSalesData[[#This Row],[Количество]]</f>
        <v>180</v>
      </c>
    </row>
    <row r="3285" spans="2:11" ht="21" customHeight="1" x14ac:dyDescent="0.3">
      <c r="B3285" s="17">
        <v>41803</v>
      </c>
      <c r="C3285" s="33">
        <v>0.4548611111111111</v>
      </c>
      <c r="D3285" s="35">
        <v>2</v>
      </c>
      <c r="E328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285" s="46" t="s">
        <v>63</v>
      </c>
      <c r="G3285" s="76">
        <v>90016</v>
      </c>
      <c r="H3285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328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285" s="47">
        <v>3</v>
      </c>
      <c r="K3285" s="68">
        <f>tblSalesData[[#This Row],[Цена]]*tblSalesData[[#This Row],[Количество]]</f>
        <v>3600</v>
      </c>
    </row>
    <row r="3286" spans="2:11" ht="21" customHeight="1" x14ac:dyDescent="0.3">
      <c r="B3286" s="17">
        <v>41803</v>
      </c>
      <c r="C3286" s="33">
        <v>0.46319444444444446</v>
      </c>
      <c r="D3286" s="35">
        <v>3</v>
      </c>
      <c r="E328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286" s="46" t="s">
        <v>63</v>
      </c>
      <c r="G3286" s="76">
        <v>90005</v>
      </c>
      <c r="H3286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286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286" s="47">
        <v>2</v>
      </c>
      <c r="K3286" s="68">
        <f>tblSalesData[[#This Row],[Цена]]*tblSalesData[[#This Row],[Количество]]</f>
        <v>1980</v>
      </c>
    </row>
    <row r="3287" spans="2:11" ht="21" customHeight="1" x14ac:dyDescent="0.3">
      <c r="B3287" s="17">
        <v>41803</v>
      </c>
      <c r="C3287" s="33">
        <v>0.4680555555555555</v>
      </c>
      <c r="D3287" s="35">
        <v>2</v>
      </c>
      <c r="E328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287" s="46" t="s">
        <v>63</v>
      </c>
      <c r="G3287" s="76">
        <v>90005</v>
      </c>
      <c r="H3287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287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287" s="47">
        <v>1</v>
      </c>
      <c r="K3287" s="68">
        <f>tblSalesData[[#This Row],[Цена]]*tblSalesData[[#This Row],[Количество]]</f>
        <v>990</v>
      </c>
    </row>
    <row r="3288" spans="2:11" ht="21" customHeight="1" x14ac:dyDescent="0.3">
      <c r="B3288" s="17">
        <v>41803</v>
      </c>
      <c r="C3288" s="33">
        <v>0.47638888888888892</v>
      </c>
      <c r="D3288" s="35">
        <v>3</v>
      </c>
      <c r="E328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288" s="46" t="s">
        <v>63</v>
      </c>
      <c r="G3288" s="76">
        <v>90010</v>
      </c>
      <c r="H3288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3288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3288" s="47">
        <v>1</v>
      </c>
      <c r="K3288" s="68">
        <f>tblSalesData[[#This Row],[Цена]]*tblSalesData[[#This Row],[Количество]]</f>
        <v>60</v>
      </c>
    </row>
    <row r="3289" spans="2:11" ht="21" customHeight="1" x14ac:dyDescent="0.3">
      <c r="B3289" s="17">
        <v>41803</v>
      </c>
      <c r="C3289" s="33">
        <v>0.4826388888888889</v>
      </c>
      <c r="D3289" s="35">
        <v>3</v>
      </c>
      <c r="E328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289" s="46" t="s">
        <v>63</v>
      </c>
      <c r="G3289" s="76">
        <v>90015</v>
      </c>
      <c r="H3289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328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289" s="47">
        <v>1</v>
      </c>
      <c r="K3289" s="68">
        <f>tblSalesData[[#This Row],[Цена]]*tblSalesData[[#This Row],[Количество]]</f>
        <v>1500</v>
      </c>
    </row>
    <row r="3290" spans="2:11" ht="21" customHeight="1" x14ac:dyDescent="0.3">
      <c r="B3290" s="17">
        <v>41803</v>
      </c>
      <c r="C3290" s="33">
        <v>0.48958333333333331</v>
      </c>
      <c r="D3290" s="35">
        <v>3</v>
      </c>
      <c r="E329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290" s="46" t="s">
        <v>64</v>
      </c>
      <c r="G3290" s="76">
        <v>90002</v>
      </c>
      <c r="H3290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3290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3290" s="47">
        <v>1</v>
      </c>
      <c r="K3290" s="68">
        <f>tblSalesData[[#This Row],[Цена]]*tblSalesData[[#This Row],[Количество]]</f>
        <v>500</v>
      </c>
    </row>
    <row r="3291" spans="2:11" ht="21" customHeight="1" x14ac:dyDescent="0.3">
      <c r="B3291" s="17">
        <v>41803</v>
      </c>
      <c r="C3291" s="33">
        <v>0.49444444444444446</v>
      </c>
      <c r="D3291" s="35">
        <v>2</v>
      </c>
      <c r="E329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291" s="46" t="s">
        <v>63</v>
      </c>
      <c r="G3291" s="76">
        <v>90010</v>
      </c>
      <c r="H3291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3291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3291" s="47">
        <v>2</v>
      </c>
      <c r="K3291" s="68">
        <f>tblSalesData[[#This Row],[Цена]]*tblSalesData[[#This Row],[Количество]]</f>
        <v>120</v>
      </c>
    </row>
    <row r="3292" spans="2:11" ht="21" customHeight="1" x14ac:dyDescent="0.3">
      <c r="B3292" s="17">
        <v>41803</v>
      </c>
      <c r="C3292" s="33">
        <v>0.49513888888888885</v>
      </c>
      <c r="D3292" s="35">
        <v>2</v>
      </c>
      <c r="E329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292" s="46" t="s">
        <v>63</v>
      </c>
      <c r="G3292" s="76">
        <v>90015</v>
      </c>
      <c r="H3292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329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292" s="47">
        <v>3</v>
      </c>
      <c r="K3292" s="68">
        <f>tblSalesData[[#This Row],[Цена]]*tblSalesData[[#This Row],[Количество]]</f>
        <v>4500</v>
      </c>
    </row>
    <row r="3293" spans="2:11" ht="21" customHeight="1" x14ac:dyDescent="0.3">
      <c r="B3293" s="17">
        <v>41803</v>
      </c>
      <c r="C3293" s="33">
        <v>0.49652777777777773</v>
      </c>
      <c r="D3293" s="35">
        <v>2</v>
      </c>
      <c r="E329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293" s="46" t="s">
        <v>63</v>
      </c>
      <c r="G3293" s="76">
        <v>90011</v>
      </c>
      <c r="H3293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3293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293" s="47">
        <v>2</v>
      </c>
      <c r="K3293" s="68">
        <f>tblSalesData[[#This Row],[Цена]]*tblSalesData[[#This Row],[Количество]]</f>
        <v>100</v>
      </c>
    </row>
    <row r="3294" spans="2:11" ht="21" customHeight="1" x14ac:dyDescent="0.3">
      <c r="B3294" s="17">
        <v>41803</v>
      </c>
      <c r="C3294" s="33">
        <v>0.50138888888888888</v>
      </c>
      <c r="D3294" s="35">
        <v>2</v>
      </c>
      <c r="E329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294" s="46" t="s">
        <v>63</v>
      </c>
      <c r="G3294" s="76">
        <v>90018</v>
      </c>
      <c r="H3294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3294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3294" s="47">
        <v>2</v>
      </c>
      <c r="K3294" s="68">
        <f>tblSalesData[[#This Row],[Цена]]*tblSalesData[[#This Row],[Количество]]</f>
        <v>2200</v>
      </c>
    </row>
    <row r="3295" spans="2:11" ht="21" customHeight="1" x14ac:dyDescent="0.3">
      <c r="B3295" s="17">
        <v>41803</v>
      </c>
      <c r="C3295" s="33">
        <v>0.50486111111111109</v>
      </c>
      <c r="D3295" s="35">
        <v>3</v>
      </c>
      <c r="E329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295" s="46" t="s">
        <v>64</v>
      </c>
      <c r="G3295" s="76">
        <v>90008</v>
      </c>
      <c r="H3295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3295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295" s="47">
        <v>1</v>
      </c>
      <c r="K3295" s="68">
        <f>tblSalesData[[#This Row],[Цена]]*tblSalesData[[#This Row],[Количество]]</f>
        <v>200</v>
      </c>
    </row>
    <row r="3296" spans="2:11" ht="21" customHeight="1" x14ac:dyDescent="0.3">
      <c r="B3296" s="17">
        <v>41803</v>
      </c>
      <c r="C3296" s="33">
        <v>0.50902777777777775</v>
      </c>
      <c r="D3296" s="35">
        <v>3</v>
      </c>
      <c r="E329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296" s="46" t="s">
        <v>63</v>
      </c>
      <c r="G3296" s="76">
        <v>90005</v>
      </c>
      <c r="H3296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296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296" s="47">
        <v>1</v>
      </c>
      <c r="K3296" s="68">
        <f>tblSalesData[[#This Row],[Цена]]*tblSalesData[[#This Row],[Количество]]</f>
        <v>990</v>
      </c>
    </row>
    <row r="3297" spans="2:11" ht="21" customHeight="1" x14ac:dyDescent="0.3">
      <c r="B3297" s="17">
        <v>41803</v>
      </c>
      <c r="C3297" s="33">
        <v>0.51250000000000007</v>
      </c>
      <c r="D3297" s="35">
        <v>1</v>
      </c>
      <c r="E329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297" s="46" t="s">
        <v>63</v>
      </c>
      <c r="G3297" s="76">
        <v>90011</v>
      </c>
      <c r="H3297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329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297" s="47">
        <v>1</v>
      </c>
      <c r="K3297" s="68">
        <f>tblSalesData[[#This Row],[Цена]]*tblSalesData[[#This Row],[Количество]]</f>
        <v>50</v>
      </c>
    </row>
    <row r="3298" spans="2:11" ht="21" customHeight="1" x14ac:dyDescent="0.3">
      <c r="B3298" s="17">
        <v>41803</v>
      </c>
      <c r="C3298" s="33">
        <v>0.51736111111111105</v>
      </c>
      <c r="D3298" s="35">
        <v>1</v>
      </c>
      <c r="E329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298" s="46" t="s">
        <v>64</v>
      </c>
      <c r="G3298" s="76">
        <v>90011</v>
      </c>
      <c r="H3298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329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298" s="47">
        <v>3</v>
      </c>
      <c r="K3298" s="68">
        <f>tblSalesData[[#This Row],[Цена]]*tblSalesData[[#This Row],[Количество]]</f>
        <v>150</v>
      </c>
    </row>
    <row r="3299" spans="2:11" ht="21" customHeight="1" x14ac:dyDescent="0.3">
      <c r="B3299" s="17">
        <v>41803</v>
      </c>
      <c r="C3299" s="33">
        <v>0.52569444444444446</v>
      </c>
      <c r="D3299" s="35">
        <v>1</v>
      </c>
      <c r="E329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299" s="46" t="s">
        <v>63</v>
      </c>
      <c r="G3299" s="76">
        <v>90001</v>
      </c>
      <c r="H3299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3299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3299" s="47">
        <v>1</v>
      </c>
      <c r="K3299" s="68">
        <f>tblSalesData[[#This Row],[Цена]]*tblSalesData[[#This Row],[Количество]]</f>
        <v>1000</v>
      </c>
    </row>
    <row r="3300" spans="2:11" ht="21" customHeight="1" x14ac:dyDescent="0.3">
      <c r="B3300" s="17">
        <v>41803</v>
      </c>
      <c r="C3300" s="33">
        <v>0.53402777777777777</v>
      </c>
      <c r="D3300" s="35">
        <v>3</v>
      </c>
      <c r="E330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300" s="46" t="s">
        <v>63</v>
      </c>
      <c r="G3300" s="76">
        <v>90001</v>
      </c>
      <c r="H3300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3300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3300" s="47">
        <v>2</v>
      </c>
      <c r="K3300" s="68">
        <f>tblSalesData[[#This Row],[Цена]]*tblSalesData[[#This Row],[Количество]]</f>
        <v>2000</v>
      </c>
    </row>
    <row r="3301" spans="2:11" ht="21" customHeight="1" x14ac:dyDescent="0.3">
      <c r="B3301" s="17">
        <v>41803</v>
      </c>
      <c r="C3301" s="33">
        <v>0.54097222222222219</v>
      </c>
      <c r="D3301" s="35">
        <v>3</v>
      </c>
      <c r="E330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301" s="46" t="s">
        <v>63</v>
      </c>
      <c r="G3301" s="76">
        <v>90002</v>
      </c>
      <c r="H3301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3301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3301" s="47">
        <v>1</v>
      </c>
      <c r="K3301" s="68">
        <f>tblSalesData[[#This Row],[Цена]]*tblSalesData[[#This Row],[Количество]]</f>
        <v>500</v>
      </c>
    </row>
    <row r="3302" spans="2:11" ht="21" customHeight="1" x14ac:dyDescent="0.3">
      <c r="B3302" s="17">
        <v>41803</v>
      </c>
      <c r="C3302" s="33">
        <v>0.54166666666666663</v>
      </c>
      <c r="D3302" s="35">
        <v>3</v>
      </c>
      <c r="E330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302" s="46" t="s">
        <v>63</v>
      </c>
      <c r="G3302" s="76">
        <v>90023</v>
      </c>
      <c r="H3302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330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302" s="47">
        <v>1</v>
      </c>
      <c r="K3302" s="68">
        <f>tblSalesData[[#This Row],[Цена]]*tblSalesData[[#This Row],[Количество]]</f>
        <v>1200</v>
      </c>
    </row>
    <row r="3303" spans="2:11" ht="21" customHeight="1" x14ac:dyDescent="0.3">
      <c r="B3303" s="17">
        <v>41803</v>
      </c>
      <c r="C3303" s="33">
        <v>0.54722222222222217</v>
      </c>
      <c r="D3303" s="35">
        <v>2</v>
      </c>
      <c r="E330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303" s="46" t="s">
        <v>63</v>
      </c>
      <c r="G3303" s="76">
        <v>90009</v>
      </c>
      <c r="H3303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3303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3303" s="47">
        <v>1</v>
      </c>
      <c r="K3303" s="68">
        <f>tblSalesData[[#This Row],[Цена]]*tblSalesData[[#This Row],[Количество]]</f>
        <v>90</v>
      </c>
    </row>
    <row r="3304" spans="2:11" ht="21" customHeight="1" x14ac:dyDescent="0.3">
      <c r="B3304" s="17">
        <v>41803</v>
      </c>
      <c r="C3304" s="33">
        <v>0.55347222222222225</v>
      </c>
      <c r="D3304" s="35">
        <v>1</v>
      </c>
      <c r="E330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304" s="46" t="s">
        <v>63</v>
      </c>
      <c r="G3304" s="76">
        <v>90023</v>
      </c>
      <c r="H3304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3304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304" s="47">
        <v>1</v>
      </c>
      <c r="K3304" s="68">
        <f>tblSalesData[[#This Row],[Цена]]*tblSalesData[[#This Row],[Количество]]</f>
        <v>1200</v>
      </c>
    </row>
    <row r="3305" spans="2:11" ht="21" customHeight="1" x14ac:dyDescent="0.3">
      <c r="B3305" s="17">
        <v>41803</v>
      </c>
      <c r="C3305" s="33">
        <v>0.55486111111111114</v>
      </c>
      <c r="D3305" s="35">
        <v>1</v>
      </c>
      <c r="E330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305" s="46" t="s">
        <v>63</v>
      </c>
      <c r="G3305" s="76">
        <v>90014</v>
      </c>
      <c r="H3305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3305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3305" s="47">
        <v>2</v>
      </c>
      <c r="K3305" s="68">
        <f>tblSalesData[[#This Row],[Цена]]*tblSalesData[[#This Row],[Количество]]</f>
        <v>160</v>
      </c>
    </row>
    <row r="3306" spans="2:11" ht="21" customHeight="1" x14ac:dyDescent="0.3">
      <c r="B3306" s="17">
        <v>41803</v>
      </c>
      <c r="C3306" s="33">
        <v>0.55972222222222223</v>
      </c>
      <c r="D3306" s="35">
        <v>3</v>
      </c>
      <c r="E330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306" s="46" t="s">
        <v>63</v>
      </c>
      <c r="G3306" s="76">
        <v>90008</v>
      </c>
      <c r="H3306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330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306" s="47">
        <v>2</v>
      </c>
      <c r="K3306" s="68">
        <f>tblSalesData[[#This Row],[Цена]]*tblSalesData[[#This Row],[Количество]]</f>
        <v>400</v>
      </c>
    </row>
    <row r="3307" spans="2:11" ht="21" customHeight="1" x14ac:dyDescent="0.3">
      <c r="B3307" s="17">
        <v>41803</v>
      </c>
      <c r="C3307" s="33">
        <v>0.56458333333333333</v>
      </c>
      <c r="D3307" s="35">
        <v>2</v>
      </c>
      <c r="E330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307" s="46" t="s">
        <v>63</v>
      </c>
      <c r="G3307" s="76">
        <v>90018</v>
      </c>
      <c r="H3307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3307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3307" s="47">
        <v>3</v>
      </c>
      <c r="K3307" s="68">
        <f>tblSalesData[[#This Row],[Цена]]*tblSalesData[[#This Row],[Количество]]</f>
        <v>3300</v>
      </c>
    </row>
    <row r="3308" spans="2:11" ht="21" customHeight="1" x14ac:dyDescent="0.3">
      <c r="B3308" s="17">
        <v>41803</v>
      </c>
      <c r="C3308" s="33">
        <v>0.56666666666666665</v>
      </c>
      <c r="D3308" s="35">
        <v>2</v>
      </c>
      <c r="E330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308" s="46" t="s">
        <v>63</v>
      </c>
      <c r="G3308" s="76">
        <v>90022</v>
      </c>
      <c r="H3308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3308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3308" s="47">
        <v>3</v>
      </c>
      <c r="K3308" s="68">
        <f>tblSalesData[[#This Row],[Цена]]*tblSalesData[[#This Row],[Количество]]</f>
        <v>4200</v>
      </c>
    </row>
    <row r="3309" spans="2:11" ht="21" customHeight="1" x14ac:dyDescent="0.3">
      <c r="B3309" s="17">
        <v>41803</v>
      </c>
      <c r="C3309" s="33">
        <v>0.56805555555555554</v>
      </c>
      <c r="D3309" s="35">
        <v>1</v>
      </c>
      <c r="E330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309" s="46" t="s">
        <v>63</v>
      </c>
      <c r="G3309" s="76">
        <v>90005</v>
      </c>
      <c r="H3309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309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309" s="47">
        <v>3</v>
      </c>
      <c r="K3309" s="68">
        <f>tblSalesData[[#This Row],[Цена]]*tblSalesData[[#This Row],[Количество]]</f>
        <v>2970</v>
      </c>
    </row>
    <row r="3310" spans="2:11" ht="21" customHeight="1" x14ac:dyDescent="0.3">
      <c r="B3310" s="17">
        <v>41803</v>
      </c>
      <c r="C3310" s="33">
        <v>0.57222222222222219</v>
      </c>
      <c r="D3310" s="35">
        <v>3</v>
      </c>
      <c r="E331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310" s="46" t="s">
        <v>64</v>
      </c>
      <c r="G3310" s="76">
        <v>90001</v>
      </c>
      <c r="H3310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3310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3310" s="47">
        <v>2</v>
      </c>
      <c r="K3310" s="68">
        <f>tblSalesData[[#This Row],[Цена]]*tblSalesData[[#This Row],[Количество]]</f>
        <v>2000</v>
      </c>
    </row>
    <row r="3311" spans="2:11" ht="21" customHeight="1" x14ac:dyDescent="0.3">
      <c r="B3311" s="17">
        <v>41803</v>
      </c>
      <c r="C3311" s="33">
        <v>0.57708333333333328</v>
      </c>
      <c r="D3311" s="35">
        <v>2</v>
      </c>
      <c r="E331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311" s="46" t="s">
        <v>63</v>
      </c>
      <c r="G3311" s="76">
        <v>90021</v>
      </c>
      <c r="H3311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3311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3311" s="47">
        <v>1</v>
      </c>
      <c r="K3311" s="68">
        <f>tblSalesData[[#This Row],[Цена]]*tblSalesData[[#This Row],[Количество]]</f>
        <v>1600</v>
      </c>
    </row>
    <row r="3312" spans="2:11" ht="21" customHeight="1" x14ac:dyDescent="0.3">
      <c r="B3312" s="17">
        <v>41803</v>
      </c>
      <c r="C3312" s="33">
        <v>0.5840277777777777</v>
      </c>
      <c r="D3312" s="35">
        <v>1</v>
      </c>
      <c r="E331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312" s="46" t="s">
        <v>63</v>
      </c>
      <c r="G3312" s="76">
        <v>90010</v>
      </c>
      <c r="H3312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3312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3312" s="47">
        <v>3</v>
      </c>
      <c r="K3312" s="68">
        <f>tblSalesData[[#This Row],[Цена]]*tblSalesData[[#This Row],[Количество]]</f>
        <v>180</v>
      </c>
    </row>
    <row r="3313" spans="2:11" ht="21" customHeight="1" x14ac:dyDescent="0.3">
      <c r="B3313" s="17">
        <v>41803</v>
      </c>
      <c r="C3313" s="33">
        <v>0.58819444444444446</v>
      </c>
      <c r="D3313" s="35">
        <v>2</v>
      </c>
      <c r="E331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313" s="46" t="s">
        <v>63</v>
      </c>
      <c r="G3313" s="76">
        <v>90007</v>
      </c>
      <c r="H3313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313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3313" s="47">
        <v>1</v>
      </c>
      <c r="K3313" s="68">
        <f>tblSalesData[[#This Row],[Цена]]*tblSalesData[[#This Row],[Количество]]</f>
        <v>160</v>
      </c>
    </row>
    <row r="3314" spans="2:11" ht="21" customHeight="1" x14ac:dyDescent="0.3">
      <c r="B3314" s="17">
        <v>41803</v>
      </c>
      <c r="C3314" s="33">
        <v>0.59652777777777777</v>
      </c>
      <c r="D3314" s="35">
        <v>1</v>
      </c>
      <c r="E331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314" s="46" t="s">
        <v>63</v>
      </c>
      <c r="G3314" s="76">
        <v>90021</v>
      </c>
      <c r="H3314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3314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3314" s="47">
        <v>2</v>
      </c>
      <c r="K3314" s="68">
        <f>tblSalesData[[#This Row],[Цена]]*tblSalesData[[#This Row],[Количество]]</f>
        <v>3200</v>
      </c>
    </row>
    <row r="3315" spans="2:11" ht="21" customHeight="1" x14ac:dyDescent="0.3">
      <c r="B3315" s="17">
        <v>41803</v>
      </c>
      <c r="C3315" s="33">
        <v>0.59930555555555554</v>
      </c>
      <c r="D3315" s="35">
        <v>3</v>
      </c>
      <c r="E331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315" s="46" t="s">
        <v>63</v>
      </c>
      <c r="G3315" s="76">
        <v>90008</v>
      </c>
      <c r="H3315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3315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315" s="47">
        <v>3</v>
      </c>
      <c r="K3315" s="68">
        <f>tblSalesData[[#This Row],[Цена]]*tblSalesData[[#This Row],[Количество]]</f>
        <v>600</v>
      </c>
    </row>
    <row r="3316" spans="2:11" ht="21" customHeight="1" x14ac:dyDescent="0.3">
      <c r="B3316" s="17">
        <v>41803</v>
      </c>
      <c r="C3316" s="33">
        <v>0.60763888888888895</v>
      </c>
      <c r="D3316" s="35">
        <v>3</v>
      </c>
      <c r="E331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316" s="46" t="s">
        <v>63</v>
      </c>
      <c r="G3316" s="76">
        <v>90014</v>
      </c>
      <c r="H3316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3316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3316" s="47">
        <v>3</v>
      </c>
      <c r="K3316" s="68">
        <f>tblSalesData[[#This Row],[Цена]]*tblSalesData[[#This Row],[Количество]]</f>
        <v>240</v>
      </c>
    </row>
    <row r="3317" spans="2:11" ht="21" customHeight="1" x14ac:dyDescent="0.3">
      <c r="B3317" s="17">
        <v>41803</v>
      </c>
      <c r="C3317" s="33">
        <v>0.61111111111111105</v>
      </c>
      <c r="D3317" s="35">
        <v>1</v>
      </c>
      <c r="E331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317" s="46" t="s">
        <v>63</v>
      </c>
      <c r="G3317" s="76">
        <v>90008</v>
      </c>
      <c r="H3317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3317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317" s="47">
        <v>1</v>
      </c>
      <c r="K3317" s="68">
        <f>tblSalesData[[#This Row],[Цена]]*tblSalesData[[#This Row],[Количество]]</f>
        <v>200</v>
      </c>
    </row>
    <row r="3318" spans="2:11" ht="21" customHeight="1" x14ac:dyDescent="0.3">
      <c r="B3318" s="17">
        <v>41803</v>
      </c>
      <c r="C3318" s="33">
        <v>0.61458333333333337</v>
      </c>
      <c r="D3318" s="35">
        <v>2</v>
      </c>
      <c r="E331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318" s="46" t="s">
        <v>63</v>
      </c>
      <c r="G3318" s="76">
        <v>90020</v>
      </c>
      <c r="H3318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3318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3318" s="47">
        <v>2</v>
      </c>
      <c r="K3318" s="68">
        <f>tblSalesData[[#This Row],[Цена]]*tblSalesData[[#This Row],[Количество]]</f>
        <v>1400</v>
      </c>
    </row>
    <row r="3319" spans="2:11" ht="21" customHeight="1" x14ac:dyDescent="0.3">
      <c r="B3319" s="17">
        <v>41803</v>
      </c>
      <c r="C3319" s="33">
        <v>0.6166666666666667</v>
      </c>
      <c r="D3319" s="35">
        <v>2</v>
      </c>
      <c r="E331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319" s="46" t="s">
        <v>63</v>
      </c>
      <c r="G3319" s="76">
        <v>90014</v>
      </c>
      <c r="H331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3319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3319" s="47">
        <v>2</v>
      </c>
      <c r="K3319" s="68">
        <f>tblSalesData[[#This Row],[Цена]]*tblSalesData[[#This Row],[Количество]]</f>
        <v>160</v>
      </c>
    </row>
    <row r="3320" spans="2:11" ht="21" customHeight="1" x14ac:dyDescent="0.3">
      <c r="B3320" s="17">
        <v>41803</v>
      </c>
      <c r="C3320" s="33">
        <v>0.62291666666666667</v>
      </c>
      <c r="D3320" s="35">
        <v>3</v>
      </c>
      <c r="E332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320" s="46" t="s">
        <v>64</v>
      </c>
      <c r="G3320" s="76">
        <v>90006</v>
      </c>
      <c r="H3320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3320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3320" s="47">
        <v>1</v>
      </c>
      <c r="K3320" s="68">
        <f>tblSalesData[[#This Row],[Цена]]*tblSalesData[[#This Row],[Количество]]</f>
        <v>220</v>
      </c>
    </row>
    <row r="3321" spans="2:11" ht="21" customHeight="1" x14ac:dyDescent="0.3">
      <c r="B3321" s="17">
        <v>41803</v>
      </c>
      <c r="C3321" s="33">
        <v>0.62986111111111109</v>
      </c>
      <c r="D3321" s="35">
        <v>1</v>
      </c>
      <c r="E332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321" s="46" t="s">
        <v>63</v>
      </c>
      <c r="G3321" s="76">
        <v>90005</v>
      </c>
      <c r="H3321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321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321" s="47">
        <v>1</v>
      </c>
      <c r="K3321" s="68">
        <f>tblSalesData[[#This Row],[Цена]]*tblSalesData[[#This Row],[Количество]]</f>
        <v>990</v>
      </c>
    </row>
    <row r="3322" spans="2:11" ht="21" customHeight="1" x14ac:dyDescent="0.3">
      <c r="B3322" s="17">
        <v>41803</v>
      </c>
      <c r="C3322" s="33">
        <v>0.63263888888888886</v>
      </c>
      <c r="D3322" s="35">
        <v>1</v>
      </c>
      <c r="E332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322" s="46" t="s">
        <v>63</v>
      </c>
      <c r="G3322" s="76">
        <v>90019</v>
      </c>
      <c r="H3322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3322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3322" s="47">
        <v>1</v>
      </c>
      <c r="K3322" s="68">
        <f>tblSalesData[[#This Row],[Цена]]*tblSalesData[[#This Row],[Количество]]</f>
        <v>980</v>
      </c>
    </row>
    <row r="3323" spans="2:11" ht="21" customHeight="1" x14ac:dyDescent="0.3">
      <c r="B3323" s="17">
        <v>41803</v>
      </c>
      <c r="C3323" s="33">
        <v>0.63958333333333328</v>
      </c>
      <c r="D3323" s="35">
        <v>2</v>
      </c>
      <c r="E332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323" s="46" t="s">
        <v>63</v>
      </c>
      <c r="G3323" s="76">
        <v>90002</v>
      </c>
      <c r="H3323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3323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3323" s="47">
        <v>1</v>
      </c>
      <c r="K3323" s="68">
        <f>tblSalesData[[#This Row],[Цена]]*tblSalesData[[#This Row],[Количество]]</f>
        <v>500</v>
      </c>
    </row>
    <row r="3324" spans="2:11" ht="21" customHeight="1" x14ac:dyDescent="0.3">
      <c r="B3324" s="17">
        <v>41803</v>
      </c>
      <c r="C3324" s="33">
        <v>0.64444444444444449</v>
      </c>
      <c r="D3324" s="35">
        <v>1</v>
      </c>
      <c r="E332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324" s="46" t="s">
        <v>63</v>
      </c>
      <c r="G3324" s="76">
        <v>90016</v>
      </c>
      <c r="H3324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3324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324" s="47">
        <v>1</v>
      </c>
      <c r="K3324" s="68">
        <f>tblSalesData[[#This Row],[Цена]]*tblSalesData[[#This Row],[Количество]]</f>
        <v>1200</v>
      </c>
    </row>
    <row r="3325" spans="2:11" ht="21" customHeight="1" x14ac:dyDescent="0.3">
      <c r="B3325" s="17">
        <v>41803</v>
      </c>
      <c r="C3325" s="33">
        <v>0.64513888888888882</v>
      </c>
      <c r="D3325" s="35">
        <v>2</v>
      </c>
      <c r="E332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325" s="46" t="s">
        <v>63</v>
      </c>
      <c r="G3325" s="76">
        <v>90010</v>
      </c>
      <c r="H3325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3325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3325" s="47">
        <v>2</v>
      </c>
      <c r="K3325" s="68">
        <f>tblSalesData[[#This Row],[Цена]]*tblSalesData[[#This Row],[Количество]]</f>
        <v>120</v>
      </c>
    </row>
    <row r="3326" spans="2:11" ht="21" customHeight="1" x14ac:dyDescent="0.3">
      <c r="B3326" s="17">
        <v>41803</v>
      </c>
      <c r="C3326" s="33">
        <v>0.65</v>
      </c>
      <c r="D3326" s="35">
        <v>2</v>
      </c>
      <c r="E332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326" s="46" t="s">
        <v>63</v>
      </c>
      <c r="G3326" s="76">
        <v>90005</v>
      </c>
      <c r="H3326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326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326" s="47">
        <v>1</v>
      </c>
      <c r="K3326" s="68">
        <f>tblSalesData[[#This Row],[Цена]]*tblSalesData[[#This Row],[Количество]]</f>
        <v>990</v>
      </c>
    </row>
    <row r="3327" spans="2:11" ht="21" customHeight="1" x14ac:dyDescent="0.3">
      <c r="B3327" s="17">
        <v>41803</v>
      </c>
      <c r="C3327" s="33">
        <v>0.65833333333333333</v>
      </c>
      <c r="D3327" s="35">
        <v>1</v>
      </c>
      <c r="E332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327" s="46" t="s">
        <v>63</v>
      </c>
      <c r="G3327" s="76">
        <v>90002</v>
      </c>
      <c r="H3327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3327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3327" s="47">
        <v>1</v>
      </c>
      <c r="K3327" s="68">
        <f>tblSalesData[[#This Row],[Цена]]*tblSalesData[[#This Row],[Количество]]</f>
        <v>500</v>
      </c>
    </row>
    <row r="3328" spans="2:11" ht="21" customHeight="1" x14ac:dyDescent="0.3">
      <c r="B3328" s="17">
        <v>41803</v>
      </c>
      <c r="C3328" s="33">
        <v>0.66249999999999998</v>
      </c>
      <c r="D3328" s="35">
        <v>3</v>
      </c>
      <c r="E332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328" s="46" t="s">
        <v>63</v>
      </c>
      <c r="G3328" s="76">
        <v>90011</v>
      </c>
      <c r="H3328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332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328" s="47">
        <v>1</v>
      </c>
      <c r="K3328" s="68">
        <f>tblSalesData[[#This Row],[Цена]]*tblSalesData[[#This Row],[Количество]]</f>
        <v>50</v>
      </c>
    </row>
    <row r="3329" spans="2:11" ht="21" customHeight="1" x14ac:dyDescent="0.3">
      <c r="B3329" s="17">
        <v>41803</v>
      </c>
      <c r="C3329" s="33">
        <v>0.66527777777777775</v>
      </c>
      <c r="D3329" s="35">
        <v>2</v>
      </c>
      <c r="E332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329" s="46" t="s">
        <v>63</v>
      </c>
      <c r="G3329" s="76">
        <v>90022</v>
      </c>
      <c r="H3329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3329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3329" s="47">
        <v>1</v>
      </c>
      <c r="K3329" s="68">
        <f>tblSalesData[[#This Row],[Цена]]*tblSalesData[[#This Row],[Количество]]</f>
        <v>1400</v>
      </c>
    </row>
    <row r="3330" spans="2:11" ht="21" customHeight="1" x14ac:dyDescent="0.3">
      <c r="B3330" s="17">
        <v>41803</v>
      </c>
      <c r="C3330" s="33">
        <v>0.67291666666666661</v>
      </c>
      <c r="D3330" s="35">
        <v>2</v>
      </c>
      <c r="E333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330" s="46" t="s">
        <v>63</v>
      </c>
      <c r="G3330" s="76">
        <v>90019</v>
      </c>
      <c r="H3330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3330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3330" s="47">
        <v>2</v>
      </c>
      <c r="K3330" s="68">
        <f>tblSalesData[[#This Row],[Цена]]*tblSalesData[[#This Row],[Количество]]</f>
        <v>1960</v>
      </c>
    </row>
    <row r="3331" spans="2:11" ht="21" customHeight="1" x14ac:dyDescent="0.3">
      <c r="B3331" s="17">
        <v>41803</v>
      </c>
      <c r="C3331" s="33">
        <v>0.6777777777777777</v>
      </c>
      <c r="D3331" s="35">
        <v>1</v>
      </c>
      <c r="E333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331" s="46" t="s">
        <v>63</v>
      </c>
      <c r="G3331" s="76">
        <v>90010</v>
      </c>
      <c r="H3331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3331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3331" s="47">
        <v>2</v>
      </c>
      <c r="K3331" s="68">
        <f>tblSalesData[[#This Row],[Цена]]*tblSalesData[[#This Row],[Количество]]</f>
        <v>120</v>
      </c>
    </row>
    <row r="3332" spans="2:11" ht="21" customHeight="1" x14ac:dyDescent="0.3">
      <c r="B3332" s="17">
        <v>41803</v>
      </c>
      <c r="C3332" s="33">
        <v>0.68055555555555547</v>
      </c>
      <c r="D3332" s="35">
        <v>1</v>
      </c>
      <c r="E333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332" s="46" t="s">
        <v>63</v>
      </c>
      <c r="G3332" s="76">
        <v>90006</v>
      </c>
      <c r="H3332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3332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3332" s="47">
        <v>2</v>
      </c>
      <c r="K3332" s="68">
        <f>tblSalesData[[#This Row],[Цена]]*tblSalesData[[#This Row],[Количество]]</f>
        <v>440</v>
      </c>
    </row>
    <row r="3333" spans="2:11" ht="21" customHeight="1" x14ac:dyDescent="0.3">
      <c r="B3333" s="17">
        <v>41803</v>
      </c>
      <c r="C3333" s="33">
        <v>0.6875</v>
      </c>
      <c r="D3333" s="35">
        <v>1</v>
      </c>
      <c r="E333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333" s="46" t="s">
        <v>63</v>
      </c>
      <c r="G3333" s="76">
        <v>90013</v>
      </c>
      <c r="H333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3333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333" s="47">
        <v>2</v>
      </c>
      <c r="K3333" s="68">
        <f>tblSalesData[[#This Row],[Цена]]*tblSalesData[[#This Row],[Количество]]</f>
        <v>100</v>
      </c>
    </row>
    <row r="3334" spans="2:11" ht="21" customHeight="1" x14ac:dyDescent="0.3">
      <c r="B3334" s="17">
        <v>41803</v>
      </c>
      <c r="C3334" s="33">
        <v>0.68888888888888899</v>
      </c>
      <c r="D3334" s="35">
        <v>2</v>
      </c>
      <c r="E333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334" s="46" t="s">
        <v>63</v>
      </c>
      <c r="G3334" s="76">
        <v>90006</v>
      </c>
      <c r="H3334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3334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3334" s="47">
        <v>2</v>
      </c>
      <c r="K3334" s="68">
        <f>tblSalesData[[#This Row],[Цена]]*tblSalesData[[#This Row],[Количество]]</f>
        <v>440</v>
      </c>
    </row>
    <row r="3335" spans="2:11" ht="21" customHeight="1" x14ac:dyDescent="0.3">
      <c r="B3335" s="17">
        <v>41803</v>
      </c>
      <c r="C3335" s="33">
        <v>0.69305555555555554</v>
      </c>
      <c r="D3335" s="35">
        <v>1</v>
      </c>
      <c r="E333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335" s="46" t="s">
        <v>63</v>
      </c>
      <c r="G3335" s="76">
        <v>90020</v>
      </c>
      <c r="H3335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3335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3335" s="47">
        <v>2</v>
      </c>
      <c r="K3335" s="68">
        <f>tblSalesData[[#This Row],[Цена]]*tblSalesData[[#This Row],[Количество]]</f>
        <v>1400</v>
      </c>
    </row>
    <row r="3336" spans="2:11" ht="21" customHeight="1" x14ac:dyDescent="0.3">
      <c r="B3336" s="17">
        <v>41803</v>
      </c>
      <c r="C3336" s="33">
        <v>0.70000000000000007</v>
      </c>
      <c r="D3336" s="35">
        <v>2</v>
      </c>
      <c r="E333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336" s="46" t="s">
        <v>63</v>
      </c>
      <c r="G3336" s="76">
        <v>90001</v>
      </c>
      <c r="H3336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3336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3336" s="47">
        <v>1</v>
      </c>
      <c r="K3336" s="68">
        <f>tblSalesData[[#This Row],[Цена]]*tblSalesData[[#This Row],[Количество]]</f>
        <v>1000</v>
      </c>
    </row>
    <row r="3337" spans="2:11" ht="21" customHeight="1" x14ac:dyDescent="0.3">
      <c r="B3337" s="17">
        <v>41803</v>
      </c>
      <c r="C3337" s="33">
        <v>0.7055555555555556</v>
      </c>
      <c r="D3337" s="35">
        <v>2</v>
      </c>
      <c r="E333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337" s="46" t="s">
        <v>63</v>
      </c>
      <c r="G3337" s="76">
        <v>90010</v>
      </c>
      <c r="H3337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3337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3337" s="47">
        <v>3</v>
      </c>
      <c r="K3337" s="68">
        <f>tblSalesData[[#This Row],[Цена]]*tblSalesData[[#This Row],[Количество]]</f>
        <v>180</v>
      </c>
    </row>
    <row r="3338" spans="2:11" ht="21" customHeight="1" x14ac:dyDescent="0.3">
      <c r="B3338" s="17">
        <v>41803</v>
      </c>
      <c r="C3338" s="33">
        <v>0.70763888888888893</v>
      </c>
      <c r="D3338" s="35">
        <v>3</v>
      </c>
      <c r="E333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338" s="46" t="s">
        <v>63</v>
      </c>
      <c r="G3338" s="76">
        <v>90014</v>
      </c>
      <c r="H3338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3338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3338" s="47">
        <v>3</v>
      </c>
      <c r="K3338" s="68">
        <f>tblSalesData[[#This Row],[Цена]]*tblSalesData[[#This Row],[Количество]]</f>
        <v>240</v>
      </c>
    </row>
    <row r="3339" spans="2:11" ht="21" customHeight="1" x14ac:dyDescent="0.3">
      <c r="B3339" s="17">
        <v>41803</v>
      </c>
      <c r="C3339" s="33">
        <v>0.71597222222222223</v>
      </c>
      <c r="D3339" s="35">
        <v>2</v>
      </c>
      <c r="E333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339" s="46" t="s">
        <v>63</v>
      </c>
      <c r="G3339" s="76">
        <v>90010</v>
      </c>
      <c r="H3339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3339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3339" s="47">
        <v>3</v>
      </c>
      <c r="K3339" s="68">
        <f>tblSalesData[[#This Row],[Цена]]*tblSalesData[[#This Row],[Количество]]</f>
        <v>180</v>
      </c>
    </row>
    <row r="3340" spans="2:11" ht="21" customHeight="1" x14ac:dyDescent="0.3">
      <c r="B3340" s="17">
        <v>41803</v>
      </c>
      <c r="C3340" s="33">
        <v>0.72430555555555554</v>
      </c>
      <c r="D3340" s="35">
        <v>1</v>
      </c>
      <c r="E334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340" s="46" t="s">
        <v>63</v>
      </c>
      <c r="G3340" s="76">
        <v>90008</v>
      </c>
      <c r="H3340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3340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340" s="47">
        <v>2</v>
      </c>
      <c r="K3340" s="68">
        <f>tblSalesData[[#This Row],[Цена]]*tblSalesData[[#This Row],[Количество]]</f>
        <v>400</v>
      </c>
    </row>
    <row r="3341" spans="2:11" ht="21" customHeight="1" x14ac:dyDescent="0.3">
      <c r="B3341" s="17">
        <v>41803</v>
      </c>
      <c r="C3341" s="33">
        <v>0.73125000000000007</v>
      </c>
      <c r="D3341" s="35">
        <v>1</v>
      </c>
      <c r="E334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341" s="46" t="s">
        <v>63</v>
      </c>
      <c r="G3341" s="76">
        <v>90015</v>
      </c>
      <c r="H3341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334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341" s="47">
        <v>2</v>
      </c>
      <c r="K3341" s="68">
        <f>tblSalesData[[#This Row],[Цена]]*tblSalesData[[#This Row],[Количество]]</f>
        <v>3000</v>
      </c>
    </row>
    <row r="3342" spans="2:11" ht="21" customHeight="1" x14ac:dyDescent="0.3">
      <c r="B3342" s="17">
        <v>41803</v>
      </c>
      <c r="C3342" s="33">
        <v>0.73749999999999993</v>
      </c>
      <c r="D3342" s="35">
        <v>2</v>
      </c>
      <c r="E334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342" s="46" t="s">
        <v>63</v>
      </c>
      <c r="G3342" s="76">
        <v>90005</v>
      </c>
      <c r="H3342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342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342" s="47">
        <v>2</v>
      </c>
      <c r="K3342" s="68">
        <f>tblSalesData[[#This Row],[Цена]]*tblSalesData[[#This Row],[Количество]]</f>
        <v>1980</v>
      </c>
    </row>
    <row r="3343" spans="2:11" ht="21" customHeight="1" x14ac:dyDescent="0.3">
      <c r="B3343" s="17">
        <v>41803</v>
      </c>
      <c r="C3343" s="33">
        <v>0.7402777777777777</v>
      </c>
      <c r="D3343" s="35">
        <v>3</v>
      </c>
      <c r="E334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343" s="46" t="s">
        <v>63</v>
      </c>
      <c r="G3343" s="76">
        <v>90018</v>
      </c>
      <c r="H3343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3343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3343" s="47">
        <v>1</v>
      </c>
      <c r="K3343" s="68">
        <f>tblSalesData[[#This Row],[Цена]]*tblSalesData[[#This Row],[Количество]]</f>
        <v>1100</v>
      </c>
    </row>
    <row r="3344" spans="2:11" ht="21" customHeight="1" x14ac:dyDescent="0.3">
      <c r="B3344" s="17">
        <v>41803</v>
      </c>
      <c r="C3344" s="33">
        <v>0.74236111111111114</v>
      </c>
      <c r="D3344" s="35">
        <v>2</v>
      </c>
      <c r="E334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344" s="46" t="s">
        <v>63</v>
      </c>
      <c r="G3344" s="76">
        <v>90010</v>
      </c>
      <c r="H3344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3344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3344" s="47">
        <v>1</v>
      </c>
      <c r="K3344" s="68">
        <f>tblSalesData[[#This Row],[Цена]]*tblSalesData[[#This Row],[Количество]]</f>
        <v>60</v>
      </c>
    </row>
    <row r="3345" spans="2:11" ht="21" customHeight="1" x14ac:dyDescent="0.3">
      <c r="B3345" s="17">
        <v>41803</v>
      </c>
      <c r="C3345" s="33">
        <v>0.74583333333333324</v>
      </c>
      <c r="D3345" s="35">
        <v>3</v>
      </c>
      <c r="E334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345" s="46" t="s">
        <v>63</v>
      </c>
      <c r="G3345" s="76">
        <v>90010</v>
      </c>
      <c r="H3345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3345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3345" s="47">
        <v>2</v>
      </c>
      <c r="K3345" s="68">
        <f>tblSalesData[[#This Row],[Цена]]*tblSalesData[[#This Row],[Количество]]</f>
        <v>120</v>
      </c>
    </row>
    <row r="3346" spans="2:11" ht="21" customHeight="1" x14ac:dyDescent="0.3">
      <c r="B3346" s="17">
        <v>41803</v>
      </c>
      <c r="C3346" s="33">
        <v>0.74652777777777779</v>
      </c>
      <c r="D3346" s="35">
        <v>1</v>
      </c>
      <c r="E334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346" s="46" t="s">
        <v>64</v>
      </c>
      <c r="G3346" s="76">
        <v>90009</v>
      </c>
      <c r="H3346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3346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3346" s="47">
        <v>1</v>
      </c>
      <c r="K3346" s="68">
        <f>tblSalesData[[#This Row],[Цена]]*tblSalesData[[#This Row],[Количество]]</f>
        <v>90</v>
      </c>
    </row>
    <row r="3347" spans="2:11" ht="21" customHeight="1" x14ac:dyDescent="0.3">
      <c r="B3347" s="17">
        <v>41803</v>
      </c>
      <c r="C3347" s="33">
        <v>0.75208333333333333</v>
      </c>
      <c r="D3347" s="35">
        <v>1</v>
      </c>
      <c r="E334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347" s="46" t="s">
        <v>64</v>
      </c>
      <c r="G3347" s="76">
        <v>90016</v>
      </c>
      <c r="H3347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334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347" s="47">
        <v>2</v>
      </c>
      <c r="K3347" s="68">
        <f>tblSalesData[[#This Row],[Цена]]*tblSalesData[[#This Row],[Количество]]</f>
        <v>2400</v>
      </c>
    </row>
    <row r="3348" spans="2:11" ht="21" customHeight="1" x14ac:dyDescent="0.3">
      <c r="B3348" s="17">
        <v>41803</v>
      </c>
      <c r="C3348" s="33">
        <v>0.75763888888888886</v>
      </c>
      <c r="D3348" s="35">
        <v>3</v>
      </c>
      <c r="E334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348" s="46" t="s">
        <v>64</v>
      </c>
      <c r="G3348" s="76">
        <v>90006</v>
      </c>
      <c r="H3348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3348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3348" s="47">
        <v>3</v>
      </c>
      <c r="K3348" s="68">
        <f>tblSalesData[[#This Row],[Цена]]*tblSalesData[[#This Row],[Количество]]</f>
        <v>660</v>
      </c>
    </row>
    <row r="3349" spans="2:11" ht="21" customHeight="1" x14ac:dyDescent="0.3">
      <c r="B3349" s="17">
        <v>41803</v>
      </c>
      <c r="C3349" s="33">
        <v>0.7583333333333333</v>
      </c>
      <c r="D3349" s="35">
        <v>3</v>
      </c>
      <c r="E334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349" s="46" t="s">
        <v>63</v>
      </c>
      <c r="G3349" s="76">
        <v>90010</v>
      </c>
      <c r="H3349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3349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3349" s="47">
        <v>3</v>
      </c>
      <c r="K3349" s="68">
        <f>tblSalesData[[#This Row],[Цена]]*tblSalesData[[#This Row],[Количество]]</f>
        <v>180</v>
      </c>
    </row>
    <row r="3350" spans="2:11" ht="21" customHeight="1" x14ac:dyDescent="0.3">
      <c r="B3350" s="17">
        <v>41803</v>
      </c>
      <c r="C3350" s="33">
        <v>0.7597222222222223</v>
      </c>
      <c r="D3350" s="35">
        <v>2</v>
      </c>
      <c r="E335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350" s="46" t="s">
        <v>63</v>
      </c>
      <c r="G3350" s="76">
        <v>90014</v>
      </c>
      <c r="H335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3350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3350" s="47">
        <v>2</v>
      </c>
      <c r="K3350" s="68">
        <f>tblSalesData[[#This Row],[Цена]]*tblSalesData[[#This Row],[Количество]]</f>
        <v>160</v>
      </c>
    </row>
    <row r="3351" spans="2:11" ht="21" customHeight="1" x14ac:dyDescent="0.3">
      <c r="B3351" s="17">
        <v>41803</v>
      </c>
      <c r="C3351" s="33">
        <v>0.76041666666666663</v>
      </c>
      <c r="D3351" s="35">
        <v>2</v>
      </c>
      <c r="E335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351" s="46" t="s">
        <v>63</v>
      </c>
      <c r="G3351" s="76">
        <v>90007</v>
      </c>
      <c r="H3351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351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3351" s="47">
        <v>1</v>
      </c>
      <c r="K3351" s="68">
        <f>tblSalesData[[#This Row],[Цена]]*tblSalesData[[#This Row],[Количество]]</f>
        <v>160</v>
      </c>
    </row>
    <row r="3352" spans="2:11" ht="21" customHeight="1" x14ac:dyDescent="0.3">
      <c r="B3352" s="17">
        <v>41803</v>
      </c>
      <c r="C3352" s="33">
        <v>0.76111111111111107</v>
      </c>
      <c r="D3352" s="35">
        <v>2</v>
      </c>
      <c r="E335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352" s="46" t="s">
        <v>63</v>
      </c>
      <c r="G3352" s="76">
        <v>90003</v>
      </c>
      <c r="H3352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3352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352" s="47">
        <v>1</v>
      </c>
      <c r="K3352" s="68">
        <f>tblSalesData[[#This Row],[Цена]]*tblSalesData[[#This Row],[Количество]]</f>
        <v>200</v>
      </c>
    </row>
    <row r="3353" spans="2:11" ht="21" customHeight="1" x14ac:dyDescent="0.3">
      <c r="B3353" s="17">
        <v>41804</v>
      </c>
      <c r="C3353" s="33">
        <v>0.42777777777777781</v>
      </c>
      <c r="D3353" s="35">
        <v>2</v>
      </c>
      <c r="E335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353" s="46" t="s">
        <v>63</v>
      </c>
      <c r="G3353" s="76">
        <v>90003</v>
      </c>
      <c r="H3353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335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353" s="47">
        <v>1</v>
      </c>
      <c r="K3353" s="68">
        <f>tblSalesData[[#This Row],[Цена]]*tblSalesData[[#This Row],[Количество]]</f>
        <v>200</v>
      </c>
    </row>
    <row r="3354" spans="2:11" ht="21" customHeight="1" x14ac:dyDescent="0.3">
      <c r="B3354" s="17">
        <v>41804</v>
      </c>
      <c r="C3354" s="33">
        <v>0.43472222222222223</v>
      </c>
      <c r="D3354" s="35">
        <v>2</v>
      </c>
      <c r="E335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354" s="46" t="s">
        <v>63</v>
      </c>
      <c r="G3354" s="76">
        <v>90003</v>
      </c>
      <c r="H3354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335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354" s="47">
        <v>2</v>
      </c>
      <c r="K3354" s="68">
        <f>tblSalesData[[#This Row],[Цена]]*tblSalesData[[#This Row],[Количество]]</f>
        <v>400</v>
      </c>
    </row>
    <row r="3355" spans="2:11" ht="21" customHeight="1" x14ac:dyDescent="0.3">
      <c r="B3355" s="17">
        <v>41804</v>
      </c>
      <c r="C3355" s="33">
        <v>0.44097222222222227</v>
      </c>
      <c r="D3355" s="35">
        <v>3</v>
      </c>
      <c r="E335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355" s="46" t="s">
        <v>63</v>
      </c>
      <c r="G3355" s="76">
        <v>90011</v>
      </c>
      <c r="H3355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3355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355" s="47">
        <v>3</v>
      </c>
      <c r="K3355" s="68">
        <f>tblSalesData[[#This Row],[Цена]]*tblSalesData[[#This Row],[Количество]]</f>
        <v>150</v>
      </c>
    </row>
    <row r="3356" spans="2:11" ht="21" customHeight="1" x14ac:dyDescent="0.3">
      <c r="B3356" s="17">
        <v>41804</v>
      </c>
      <c r="C3356" s="33">
        <v>0.44791666666666669</v>
      </c>
      <c r="D3356" s="35">
        <v>3</v>
      </c>
      <c r="E335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356" s="46" t="s">
        <v>64</v>
      </c>
      <c r="G3356" s="76">
        <v>90002</v>
      </c>
      <c r="H3356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3356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3356" s="47">
        <v>2</v>
      </c>
      <c r="K3356" s="68">
        <f>tblSalesData[[#This Row],[Цена]]*tblSalesData[[#This Row],[Количество]]</f>
        <v>1000</v>
      </c>
    </row>
    <row r="3357" spans="2:11" ht="21" customHeight="1" x14ac:dyDescent="0.3">
      <c r="B3357" s="17">
        <v>41804</v>
      </c>
      <c r="C3357" s="33">
        <v>0.45555555555555555</v>
      </c>
      <c r="D3357" s="35">
        <v>2</v>
      </c>
      <c r="E335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357" s="46" t="s">
        <v>63</v>
      </c>
      <c r="G3357" s="76">
        <v>90017</v>
      </c>
      <c r="H3357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3357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3357" s="47">
        <v>1</v>
      </c>
      <c r="K3357" s="68">
        <f>tblSalesData[[#This Row],[Цена]]*tblSalesData[[#This Row],[Количество]]</f>
        <v>1300</v>
      </c>
    </row>
    <row r="3358" spans="2:11" ht="21" customHeight="1" x14ac:dyDescent="0.3">
      <c r="B3358" s="17">
        <v>41804</v>
      </c>
      <c r="C3358" s="33">
        <v>0.46111111111111108</v>
      </c>
      <c r="D3358" s="35">
        <v>2</v>
      </c>
      <c r="E335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358" s="46" t="s">
        <v>63</v>
      </c>
      <c r="G3358" s="76">
        <v>90004</v>
      </c>
      <c r="H3358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35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358" s="47">
        <v>2</v>
      </c>
      <c r="K3358" s="68">
        <f>tblSalesData[[#This Row],[Цена]]*tblSalesData[[#This Row],[Количество]]</f>
        <v>3000</v>
      </c>
    </row>
    <row r="3359" spans="2:11" ht="21" customHeight="1" x14ac:dyDescent="0.3">
      <c r="B3359" s="17">
        <v>41804</v>
      </c>
      <c r="C3359" s="33">
        <v>0.46180555555555558</v>
      </c>
      <c r="D3359" s="35">
        <v>2</v>
      </c>
      <c r="E335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359" s="46" t="s">
        <v>63</v>
      </c>
      <c r="G3359" s="76">
        <v>90008</v>
      </c>
      <c r="H3359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3359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359" s="47">
        <v>1</v>
      </c>
      <c r="K3359" s="68">
        <f>tblSalesData[[#This Row],[Цена]]*tblSalesData[[#This Row],[Количество]]</f>
        <v>200</v>
      </c>
    </row>
    <row r="3360" spans="2:11" ht="21" customHeight="1" x14ac:dyDescent="0.3">
      <c r="B3360" s="17">
        <v>41804</v>
      </c>
      <c r="C3360" s="33">
        <v>0.46736111111111112</v>
      </c>
      <c r="D3360" s="35">
        <v>1</v>
      </c>
      <c r="E336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360" s="46" t="s">
        <v>63</v>
      </c>
      <c r="G3360" s="76">
        <v>90007</v>
      </c>
      <c r="H3360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360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3360" s="47">
        <v>3</v>
      </c>
      <c r="K3360" s="68">
        <f>tblSalesData[[#This Row],[Цена]]*tblSalesData[[#This Row],[Количество]]</f>
        <v>480</v>
      </c>
    </row>
    <row r="3361" spans="2:11" ht="21" customHeight="1" x14ac:dyDescent="0.3">
      <c r="B3361" s="17">
        <v>41804</v>
      </c>
      <c r="C3361" s="33">
        <v>0.47361111111111115</v>
      </c>
      <c r="D3361" s="35">
        <v>2</v>
      </c>
      <c r="E336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361" s="46" t="s">
        <v>63</v>
      </c>
      <c r="G3361" s="76">
        <v>90009</v>
      </c>
      <c r="H3361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3361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3361" s="47">
        <v>1</v>
      </c>
      <c r="K3361" s="68">
        <f>tblSalesData[[#This Row],[Цена]]*tblSalesData[[#This Row],[Количество]]</f>
        <v>90</v>
      </c>
    </row>
    <row r="3362" spans="2:11" ht="21" customHeight="1" x14ac:dyDescent="0.3">
      <c r="B3362" s="17">
        <v>41804</v>
      </c>
      <c r="C3362" s="33">
        <v>0.47638888888888892</v>
      </c>
      <c r="D3362" s="35">
        <v>1</v>
      </c>
      <c r="E336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362" s="46" t="s">
        <v>63</v>
      </c>
      <c r="G3362" s="76">
        <v>90005</v>
      </c>
      <c r="H3362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362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362" s="47">
        <v>3</v>
      </c>
      <c r="K3362" s="68">
        <f>tblSalesData[[#This Row],[Цена]]*tblSalesData[[#This Row],[Количество]]</f>
        <v>2970</v>
      </c>
    </row>
    <row r="3363" spans="2:11" ht="21" customHeight="1" x14ac:dyDescent="0.3">
      <c r="B3363" s="17">
        <v>41804</v>
      </c>
      <c r="C3363" s="33">
        <v>0.47916666666666669</v>
      </c>
      <c r="D3363" s="35">
        <v>1</v>
      </c>
      <c r="E336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363" s="46" t="s">
        <v>63</v>
      </c>
      <c r="G3363" s="76">
        <v>90013</v>
      </c>
      <c r="H336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3363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363" s="47">
        <v>3</v>
      </c>
      <c r="K3363" s="68">
        <f>tblSalesData[[#This Row],[Цена]]*tblSalesData[[#This Row],[Количество]]</f>
        <v>150</v>
      </c>
    </row>
    <row r="3364" spans="2:11" ht="21" customHeight="1" x14ac:dyDescent="0.3">
      <c r="B3364" s="17">
        <v>41804</v>
      </c>
      <c r="C3364" s="33">
        <v>0.48055555555555557</v>
      </c>
      <c r="D3364" s="35">
        <v>1</v>
      </c>
      <c r="E336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364" s="46" t="s">
        <v>63</v>
      </c>
      <c r="G3364" s="76">
        <v>90006</v>
      </c>
      <c r="H3364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3364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3364" s="47">
        <v>2</v>
      </c>
      <c r="K3364" s="68">
        <f>tblSalesData[[#This Row],[Цена]]*tblSalesData[[#This Row],[Количество]]</f>
        <v>440</v>
      </c>
    </row>
    <row r="3365" spans="2:11" ht="21" customHeight="1" x14ac:dyDescent="0.3">
      <c r="B3365" s="17">
        <v>41804</v>
      </c>
      <c r="C3365" s="33">
        <v>0.48333333333333334</v>
      </c>
      <c r="D3365" s="35">
        <v>3</v>
      </c>
      <c r="E336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365" s="46" t="s">
        <v>63</v>
      </c>
      <c r="G3365" s="76">
        <v>90021</v>
      </c>
      <c r="H3365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3365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3365" s="47">
        <v>3</v>
      </c>
      <c r="K3365" s="68">
        <f>tblSalesData[[#This Row],[Цена]]*tblSalesData[[#This Row],[Количество]]</f>
        <v>4800</v>
      </c>
    </row>
    <row r="3366" spans="2:11" ht="21" customHeight="1" x14ac:dyDescent="0.3">
      <c r="B3366" s="17">
        <v>41804</v>
      </c>
      <c r="C3366" s="33">
        <v>0.48888888888888887</v>
      </c>
      <c r="D3366" s="35">
        <v>2</v>
      </c>
      <c r="E336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366" s="46" t="s">
        <v>63</v>
      </c>
      <c r="G3366" s="76">
        <v>90005</v>
      </c>
      <c r="H3366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366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366" s="47">
        <v>3</v>
      </c>
      <c r="K3366" s="68">
        <f>tblSalesData[[#This Row],[Цена]]*tblSalesData[[#This Row],[Количество]]</f>
        <v>2970</v>
      </c>
    </row>
    <row r="3367" spans="2:11" ht="21" customHeight="1" x14ac:dyDescent="0.3">
      <c r="B3367" s="17">
        <v>41804</v>
      </c>
      <c r="C3367" s="33">
        <v>0.48958333333333331</v>
      </c>
      <c r="D3367" s="35">
        <v>1</v>
      </c>
      <c r="E336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367" s="46" t="s">
        <v>63</v>
      </c>
      <c r="G3367" s="76">
        <v>90018</v>
      </c>
      <c r="H3367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3367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3367" s="47">
        <v>1</v>
      </c>
      <c r="K3367" s="68">
        <f>tblSalesData[[#This Row],[Цена]]*tblSalesData[[#This Row],[Количество]]</f>
        <v>1100</v>
      </c>
    </row>
    <row r="3368" spans="2:11" ht="21" customHeight="1" x14ac:dyDescent="0.3">
      <c r="B3368" s="17">
        <v>41804</v>
      </c>
      <c r="C3368" s="33">
        <v>0.49583333333333335</v>
      </c>
      <c r="D3368" s="35">
        <v>2</v>
      </c>
      <c r="E336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368" s="46" t="s">
        <v>63</v>
      </c>
      <c r="G3368" s="76">
        <v>90003</v>
      </c>
      <c r="H3368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336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368" s="47">
        <v>3</v>
      </c>
      <c r="K3368" s="68">
        <f>tblSalesData[[#This Row],[Цена]]*tblSalesData[[#This Row],[Количество]]</f>
        <v>600</v>
      </c>
    </row>
    <row r="3369" spans="2:11" ht="21" customHeight="1" x14ac:dyDescent="0.3">
      <c r="B3369" s="17">
        <v>41804</v>
      </c>
      <c r="C3369" s="33">
        <v>0.50416666666666665</v>
      </c>
      <c r="D3369" s="35">
        <v>3</v>
      </c>
      <c r="E336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369" s="46" t="s">
        <v>63</v>
      </c>
      <c r="G3369" s="76">
        <v>90002</v>
      </c>
      <c r="H3369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3369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3369" s="47">
        <v>2</v>
      </c>
      <c r="K3369" s="68">
        <f>tblSalesData[[#This Row],[Цена]]*tblSalesData[[#This Row],[Количество]]</f>
        <v>1000</v>
      </c>
    </row>
    <row r="3370" spans="2:11" ht="21" customHeight="1" x14ac:dyDescent="0.3">
      <c r="B3370" s="17">
        <v>41804</v>
      </c>
      <c r="C3370" s="33">
        <v>0.51041666666666663</v>
      </c>
      <c r="D3370" s="35">
        <v>2</v>
      </c>
      <c r="E337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370" s="46" t="s">
        <v>63</v>
      </c>
      <c r="G3370" s="76">
        <v>90019</v>
      </c>
      <c r="H3370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3370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3370" s="47">
        <v>3</v>
      </c>
      <c r="K3370" s="68">
        <f>tblSalesData[[#This Row],[Цена]]*tblSalesData[[#This Row],[Количество]]</f>
        <v>2940</v>
      </c>
    </row>
    <row r="3371" spans="2:11" ht="21" customHeight="1" x14ac:dyDescent="0.3">
      <c r="B3371" s="17">
        <v>41804</v>
      </c>
      <c r="C3371" s="33">
        <v>0.51736111111111105</v>
      </c>
      <c r="D3371" s="35">
        <v>2</v>
      </c>
      <c r="E337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371" s="46" t="s">
        <v>63</v>
      </c>
      <c r="G3371" s="76">
        <v>90002</v>
      </c>
      <c r="H3371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3371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3371" s="47">
        <v>3</v>
      </c>
      <c r="K3371" s="68">
        <f>tblSalesData[[#This Row],[Цена]]*tblSalesData[[#This Row],[Количество]]</f>
        <v>1500</v>
      </c>
    </row>
    <row r="3372" spans="2:11" ht="21" customHeight="1" x14ac:dyDescent="0.3">
      <c r="B3372" s="17">
        <v>41804</v>
      </c>
      <c r="C3372" s="33">
        <v>0.52569444444444446</v>
      </c>
      <c r="D3372" s="35">
        <v>3</v>
      </c>
      <c r="E337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372" s="46" t="s">
        <v>63</v>
      </c>
      <c r="G3372" s="76">
        <v>90004</v>
      </c>
      <c r="H3372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37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372" s="47">
        <v>3</v>
      </c>
      <c r="K3372" s="68">
        <f>tblSalesData[[#This Row],[Цена]]*tblSalesData[[#This Row],[Количество]]</f>
        <v>4500</v>
      </c>
    </row>
    <row r="3373" spans="2:11" ht="21" customHeight="1" x14ac:dyDescent="0.3">
      <c r="B3373" s="17">
        <v>41804</v>
      </c>
      <c r="C3373" s="33">
        <v>0.52847222222222223</v>
      </c>
      <c r="D3373" s="35">
        <v>2</v>
      </c>
      <c r="E337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373" s="46" t="s">
        <v>63</v>
      </c>
      <c r="G3373" s="76">
        <v>90022</v>
      </c>
      <c r="H3373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3373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3373" s="47">
        <v>3</v>
      </c>
      <c r="K3373" s="68">
        <f>tblSalesData[[#This Row],[Цена]]*tblSalesData[[#This Row],[Количество]]</f>
        <v>4200</v>
      </c>
    </row>
    <row r="3374" spans="2:11" ht="21" customHeight="1" x14ac:dyDescent="0.3">
      <c r="B3374" s="17">
        <v>41804</v>
      </c>
      <c r="C3374" s="33">
        <v>0.53680555555555554</v>
      </c>
      <c r="D3374" s="35">
        <v>2</v>
      </c>
      <c r="E337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374" s="46" t="s">
        <v>63</v>
      </c>
      <c r="G3374" s="76">
        <v>90009</v>
      </c>
      <c r="H3374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3374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3374" s="47">
        <v>2</v>
      </c>
      <c r="K3374" s="68">
        <f>tblSalesData[[#This Row],[Цена]]*tblSalesData[[#This Row],[Количество]]</f>
        <v>180</v>
      </c>
    </row>
    <row r="3375" spans="2:11" ht="21" customHeight="1" x14ac:dyDescent="0.3">
      <c r="B3375" s="17">
        <v>41804</v>
      </c>
      <c r="C3375" s="33">
        <v>0.53888888888888886</v>
      </c>
      <c r="D3375" s="35">
        <v>1</v>
      </c>
      <c r="E337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375" s="46" t="s">
        <v>63</v>
      </c>
      <c r="G3375" s="76">
        <v>90014</v>
      </c>
      <c r="H3375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3375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3375" s="47">
        <v>1</v>
      </c>
      <c r="K3375" s="68">
        <f>tblSalesData[[#This Row],[Цена]]*tblSalesData[[#This Row],[Количество]]</f>
        <v>80</v>
      </c>
    </row>
    <row r="3376" spans="2:11" ht="21" customHeight="1" x14ac:dyDescent="0.3">
      <c r="B3376" s="17">
        <v>41804</v>
      </c>
      <c r="C3376" s="33">
        <v>0.54513888888888895</v>
      </c>
      <c r="D3376" s="35">
        <v>2</v>
      </c>
      <c r="E337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376" s="46" t="s">
        <v>63</v>
      </c>
      <c r="G3376" s="76">
        <v>90009</v>
      </c>
      <c r="H3376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3376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3376" s="47">
        <v>3</v>
      </c>
      <c r="K3376" s="68">
        <f>tblSalesData[[#This Row],[Цена]]*tblSalesData[[#This Row],[Количество]]</f>
        <v>270</v>
      </c>
    </row>
    <row r="3377" spans="2:11" ht="21" customHeight="1" x14ac:dyDescent="0.3">
      <c r="B3377" s="17">
        <v>41804</v>
      </c>
      <c r="C3377" s="33">
        <v>0.54999999999999993</v>
      </c>
      <c r="D3377" s="35">
        <v>3</v>
      </c>
      <c r="E337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377" s="46" t="s">
        <v>63</v>
      </c>
      <c r="G3377" s="76">
        <v>90013</v>
      </c>
      <c r="H337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337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377" s="47">
        <v>1</v>
      </c>
      <c r="K3377" s="68">
        <f>tblSalesData[[#This Row],[Цена]]*tblSalesData[[#This Row],[Количество]]</f>
        <v>50</v>
      </c>
    </row>
    <row r="3378" spans="2:11" ht="21" customHeight="1" x14ac:dyDescent="0.3">
      <c r="B3378" s="17">
        <v>41804</v>
      </c>
      <c r="C3378" s="33">
        <v>0.55625000000000002</v>
      </c>
      <c r="D3378" s="35">
        <v>1</v>
      </c>
      <c r="E337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378" s="46" t="s">
        <v>63</v>
      </c>
      <c r="G3378" s="76">
        <v>90006</v>
      </c>
      <c r="H3378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3378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3378" s="47">
        <v>3</v>
      </c>
      <c r="K3378" s="68">
        <f>tblSalesData[[#This Row],[Цена]]*tblSalesData[[#This Row],[Количество]]</f>
        <v>660</v>
      </c>
    </row>
    <row r="3379" spans="2:11" ht="21" customHeight="1" x14ac:dyDescent="0.3">
      <c r="B3379" s="17">
        <v>41804</v>
      </c>
      <c r="C3379" s="33">
        <v>0.5625</v>
      </c>
      <c r="D3379" s="35">
        <v>2</v>
      </c>
      <c r="E337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379" s="46" t="s">
        <v>63</v>
      </c>
      <c r="G3379" s="76">
        <v>90005</v>
      </c>
      <c r="H3379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379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379" s="47">
        <v>2</v>
      </c>
      <c r="K3379" s="68">
        <f>tblSalesData[[#This Row],[Цена]]*tblSalesData[[#This Row],[Количество]]</f>
        <v>1980</v>
      </c>
    </row>
    <row r="3380" spans="2:11" ht="21" customHeight="1" x14ac:dyDescent="0.3">
      <c r="B3380" s="17">
        <v>41804</v>
      </c>
      <c r="C3380" s="33">
        <v>0.5708333333333333</v>
      </c>
      <c r="D3380" s="35">
        <v>3</v>
      </c>
      <c r="E338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380" s="46" t="s">
        <v>63</v>
      </c>
      <c r="G3380" s="76">
        <v>90020</v>
      </c>
      <c r="H3380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3380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3380" s="47">
        <v>2</v>
      </c>
      <c r="K3380" s="68">
        <f>tblSalesData[[#This Row],[Цена]]*tblSalesData[[#This Row],[Количество]]</f>
        <v>1400</v>
      </c>
    </row>
    <row r="3381" spans="2:11" ht="21" customHeight="1" x14ac:dyDescent="0.3">
      <c r="B3381" s="17">
        <v>41804</v>
      </c>
      <c r="C3381" s="33">
        <v>0.57916666666666672</v>
      </c>
      <c r="D3381" s="35">
        <v>3</v>
      </c>
      <c r="E338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381" s="46" t="s">
        <v>63</v>
      </c>
      <c r="G3381" s="76">
        <v>90009</v>
      </c>
      <c r="H3381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3381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3381" s="47">
        <v>2</v>
      </c>
      <c r="K3381" s="68">
        <f>tblSalesData[[#This Row],[Цена]]*tblSalesData[[#This Row],[Количество]]</f>
        <v>180</v>
      </c>
    </row>
    <row r="3382" spans="2:11" ht="21" customHeight="1" x14ac:dyDescent="0.3">
      <c r="B3382" s="17">
        <v>41804</v>
      </c>
      <c r="C3382" s="33">
        <v>0.57986111111111105</v>
      </c>
      <c r="D3382" s="35">
        <v>3</v>
      </c>
      <c r="E338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382" s="46" t="s">
        <v>64</v>
      </c>
      <c r="G3382" s="76">
        <v>90017</v>
      </c>
      <c r="H3382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3382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3382" s="47">
        <v>3</v>
      </c>
      <c r="K3382" s="68">
        <f>tblSalesData[[#This Row],[Цена]]*tblSalesData[[#This Row],[Количество]]</f>
        <v>3900</v>
      </c>
    </row>
    <row r="3383" spans="2:11" ht="21" customHeight="1" x14ac:dyDescent="0.3">
      <c r="B3383" s="17">
        <v>41804</v>
      </c>
      <c r="C3383" s="33">
        <v>0.58750000000000002</v>
      </c>
      <c r="D3383" s="35">
        <v>3</v>
      </c>
      <c r="E338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383" s="46" t="s">
        <v>64</v>
      </c>
      <c r="G3383" s="76">
        <v>90005</v>
      </c>
      <c r="H3383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383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383" s="47">
        <v>2</v>
      </c>
      <c r="K3383" s="68">
        <f>tblSalesData[[#This Row],[Цена]]*tblSalesData[[#This Row],[Количество]]</f>
        <v>1980</v>
      </c>
    </row>
    <row r="3384" spans="2:11" ht="21" customHeight="1" x14ac:dyDescent="0.3">
      <c r="B3384" s="17">
        <v>41804</v>
      </c>
      <c r="C3384" s="33">
        <v>0.59166666666666667</v>
      </c>
      <c r="D3384" s="35">
        <v>2</v>
      </c>
      <c r="E338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384" s="46" t="s">
        <v>63</v>
      </c>
      <c r="G3384" s="76">
        <v>90021</v>
      </c>
      <c r="H3384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3384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3384" s="47">
        <v>3</v>
      </c>
      <c r="K3384" s="68">
        <f>tblSalesData[[#This Row],[Цена]]*tblSalesData[[#This Row],[Количество]]</f>
        <v>4800</v>
      </c>
    </row>
    <row r="3385" spans="2:11" ht="21" customHeight="1" x14ac:dyDescent="0.3">
      <c r="B3385" s="17">
        <v>41804</v>
      </c>
      <c r="C3385" s="33">
        <v>0.59930555555555554</v>
      </c>
      <c r="D3385" s="35">
        <v>3</v>
      </c>
      <c r="E338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385" s="46" t="s">
        <v>63</v>
      </c>
      <c r="G3385" s="76">
        <v>90013</v>
      </c>
      <c r="H3385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3385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385" s="47">
        <v>2</v>
      </c>
      <c r="K3385" s="68">
        <f>tblSalesData[[#This Row],[Цена]]*tblSalesData[[#This Row],[Количество]]</f>
        <v>100</v>
      </c>
    </row>
    <row r="3386" spans="2:11" ht="21" customHeight="1" x14ac:dyDescent="0.3">
      <c r="B3386" s="17">
        <v>41804</v>
      </c>
      <c r="C3386" s="33">
        <v>0.60138888888888886</v>
      </c>
      <c r="D3386" s="35">
        <v>2</v>
      </c>
      <c r="E338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386" s="46" t="s">
        <v>63</v>
      </c>
      <c r="G3386" s="76">
        <v>90007</v>
      </c>
      <c r="H3386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386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3386" s="47">
        <v>1</v>
      </c>
      <c r="K3386" s="68">
        <f>tblSalesData[[#This Row],[Цена]]*tblSalesData[[#This Row],[Количество]]</f>
        <v>160</v>
      </c>
    </row>
    <row r="3387" spans="2:11" ht="21" customHeight="1" x14ac:dyDescent="0.3">
      <c r="B3387" s="17">
        <v>41804</v>
      </c>
      <c r="C3387" s="33">
        <v>0.60833333333333328</v>
      </c>
      <c r="D3387" s="35">
        <v>3</v>
      </c>
      <c r="E338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387" s="46" t="s">
        <v>64</v>
      </c>
      <c r="G3387" s="76">
        <v>90016</v>
      </c>
      <c r="H3387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338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387" s="47">
        <v>1</v>
      </c>
      <c r="K3387" s="68">
        <f>tblSalesData[[#This Row],[Цена]]*tblSalesData[[#This Row],[Количество]]</f>
        <v>1200</v>
      </c>
    </row>
    <row r="3388" spans="2:11" ht="21" customHeight="1" x14ac:dyDescent="0.3">
      <c r="B3388" s="17">
        <v>41804</v>
      </c>
      <c r="C3388" s="33">
        <v>0.61458333333333337</v>
      </c>
      <c r="D3388" s="35">
        <v>2</v>
      </c>
      <c r="E338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388" s="46" t="s">
        <v>63</v>
      </c>
      <c r="G3388" s="76">
        <v>90018</v>
      </c>
      <c r="H3388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3388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3388" s="47">
        <v>3</v>
      </c>
      <c r="K3388" s="68">
        <f>tblSalesData[[#This Row],[Цена]]*tblSalesData[[#This Row],[Количество]]</f>
        <v>3300</v>
      </c>
    </row>
    <row r="3389" spans="2:11" ht="21" customHeight="1" x14ac:dyDescent="0.3">
      <c r="B3389" s="17">
        <v>41804</v>
      </c>
      <c r="C3389" s="33">
        <v>0.6166666666666667</v>
      </c>
      <c r="D3389" s="35">
        <v>3</v>
      </c>
      <c r="E338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389" s="46" t="s">
        <v>63</v>
      </c>
      <c r="G3389" s="76">
        <v>90004</v>
      </c>
      <c r="H3389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38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389" s="47">
        <v>3</v>
      </c>
      <c r="K3389" s="68">
        <f>tblSalesData[[#This Row],[Цена]]*tblSalesData[[#This Row],[Количество]]</f>
        <v>4500</v>
      </c>
    </row>
    <row r="3390" spans="2:11" ht="21" customHeight="1" x14ac:dyDescent="0.3">
      <c r="B3390" s="17">
        <v>41804</v>
      </c>
      <c r="C3390" s="33">
        <v>0.61944444444444446</v>
      </c>
      <c r="D3390" s="35">
        <v>1</v>
      </c>
      <c r="E339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390" s="46" t="s">
        <v>63</v>
      </c>
      <c r="G3390" s="76">
        <v>90022</v>
      </c>
      <c r="H3390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3390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3390" s="47">
        <v>3</v>
      </c>
      <c r="K3390" s="68">
        <f>tblSalesData[[#This Row],[Цена]]*tblSalesData[[#This Row],[Количество]]</f>
        <v>4200</v>
      </c>
    </row>
    <row r="3391" spans="2:11" ht="21" customHeight="1" x14ac:dyDescent="0.3">
      <c r="B3391" s="17">
        <v>41804</v>
      </c>
      <c r="C3391" s="33">
        <v>0.625</v>
      </c>
      <c r="D3391" s="35">
        <v>2</v>
      </c>
      <c r="E339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391" s="46" t="s">
        <v>63</v>
      </c>
      <c r="G3391" s="76">
        <v>90003</v>
      </c>
      <c r="H3391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3391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391" s="47">
        <v>1</v>
      </c>
      <c r="K3391" s="68">
        <f>tblSalesData[[#This Row],[Цена]]*tblSalesData[[#This Row],[Количество]]</f>
        <v>200</v>
      </c>
    </row>
    <row r="3392" spans="2:11" ht="21" customHeight="1" x14ac:dyDescent="0.3">
      <c r="B3392" s="17">
        <v>41804</v>
      </c>
      <c r="C3392" s="33">
        <v>0.62847222222222221</v>
      </c>
      <c r="D3392" s="35">
        <v>2</v>
      </c>
      <c r="E339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392" s="46" t="s">
        <v>63</v>
      </c>
      <c r="G3392" s="76">
        <v>90006</v>
      </c>
      <c r="H3392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3392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3392" s="47">
        <v>1</v>
      </c>
      <c r="K3392" s="68">
        <f>tblSalesData[[#This Row],[Цена]]*tblSalesData[[#This Row],[Количество]]</f>
        <v>220</v>
      </c>
    </row>
    <row r="3393" spans="2:11" ht="21" customHeight="1" x14ac:dyDescent="0.3">
      <c r="B3393" s="17">
        <v>41804</v>
      </c>
      <c r="C3393" s="33">
        <v>0.63541666666666663</v>
      </c>
      <c r="D3393" s="35">
        <v>1</v>
      </c>
      <c r="E339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393" s="46" t="s">
        <v>63</v>
      </c>
      <c r="G3393" s="76">
        <v>90006</v>
      </c>
      <c r="H3393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3393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3393" s="47">
        <v>3</v>
      </c>
      <c r="K3393" s="68">
        <f>tblSalesData[[#This Row],[Цена]]*tblSalesData[[#This Row],[Количество]]</f>
        <v>660</v>
      </c>
    </row>
    <row r="3394" spans="2:11" ht="21" customHeight="1" x14ac:dyDescent="0.3">
      <c r="B3394" s="17">
        <v>41804</v>
      </c>
      <c r="C3394" s="33">
        <v>0.6381944444444444</v>
      </c>
      <c r="D3394" s="35">
        <v>2</v>
      </c>
      <c r="E339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394" s="46" t="s">
        <v>63</v>
      </c>
      <c r="G3394" s="76">
        <v>90015</v>
      </c>
      <c r="H3394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339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394" s="47">
        <v>1</v>
      </c>
      <c r="K3394" s="68">
        <f>tblSalesData[[#This Row],[Цена]]*tblSalesData[[#This Row],[Количество]]</f>
        <v>1500</v>
      </c>
    </row>
    <row r="3395" spans="2:11" ht="21" customHeight="1" x14ac:dyDescent="0.3">
      <c r="B3395" s="17">
        <v>41804</v>
      </c>
      <c r="C3395" s="33">
        <v>0.64236111111111105</v>
      </c>
      <c r="D3395" s="35">
        <v>1</v>
      </c>
      <c r="E339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395" s="46" t="s">
        <v>63</v>
      </c>
      <c r="G3395" s="76">
        <v>90017</v>
      </c>
      <c r="H3395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3395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3395" s="47">
        <v>3</v>
      </c>
      <c r="K3395" s="68">
        <f>tblSalesData[[#This Row],[Цена]]*tblSalesData[[#This Row],[Количество]]</f>
        <v>3900</v>
      </c>
    </row>
    <row r="3396" spans="2:11" ht="21" customHeight="1" x14ac:dyDescent="0.3">
      <c r="B3396" s="17">
        <v>41804</v>
      </c>
      <c r="C3396" s="33">
        <v>0.65069444444444446</v>
      </c>
      <c r="D3396" s="35">
        <v>1</v>
      </c>
      <c r="E339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396" s="46" t="s">
        <v>63</v>
      </c>
      <c r="G3396" s="76">
        <v>90013</v>
      </c>
      <c r="H3396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3396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396" s="47">
        <v>1</v>
      </c>
      <c r="K3396" s="68">
        <f>tblSalesData[[#This Row],[Цена]]*tblSalesData[[#This Row],[Количество]]</f>
        <v>50</v>
      </c>
    </row>
    <row r="3397" spans="2:11" ht="21" customHeight="1" x14ac:dyDescent="0.3">
      <c r="B3397" s="17">
        <v>41804</v>
      </c>
      <c r="C3397" s="33">
        <v>0.65833333333333333</v>
      </c>
      <c r="D3397" s="35">
        <v>2</v>
      </c>
      <c r="E339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397" s="46" t="s">
        <v>63</v>
      </c>
      <c r="G3397" s="76">
        <v>90020</v>
      </c>
      <c r="H3397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3397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3397" s="47">
        <v>1</v>
      </c>
      <c r="K3397" s="68">
        <f>tblSalesData[[#This Row],[Цена]]*tblSalesData[[#This Row],[Количество]]</f>
        <v>700</v>
      </c>
    </row>
    <row r="3398" spans="2:11" ht="21" customHeight="1" x14ac:dyDescent="0.3">
      <c r="B3398" s="17">
        <v>41804</v>
      </c>
      <c r="C3398" s="33">
        <v>0.66527777777777775</v>
      </c>
      <c r="D3398" s="35">
        <v>2</v>
      </c>
      <c r="E339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398" s="46" t="s">
        <v>63</v>
      </c>
      <c r="G3398" s="76">
        <v>90011</v>
      </c>
      <c r="H3398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339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398" s="47">
        <v>3</v>
      </c>
      <c r="K3398" s="68">
        <f>tblSalesData[[#This Row],[Цена]]*tblSalesData[[#This Row],[Количество]]</f>
        <v>150</v>
      </c>
    </row>
    <row r="3399" spans="2:11" ht="21" customHeight="1" x14ac:dyDescent="0.3">
      <c r="B3399" s="17">
        <v>41804</v>
      </c>
      <c r="C3399" s="33">
        <v>0.66875000000000007</v>
      </c>
      <c r="D3399" s="35">
        <v>2</v>
      </c>
      <c r="E339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399" s="46" t="s">
        <v>63</v>
      </c>
      <c r="G3399" s="76">
        <v>90016</v>
      </c>
      <c r="H3399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339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399" s="47">
        <v>2</v>
      </c>
      <c r="K3399" s="68">
        <f>tblSalesData[[#This Row],[Цена]]*tblSalesData[[#This Row],[Количество]]</f>
        <v>2400</v>
      </c>
    </row>
    <row r="3400" spans="2:11" ht="21" customHeight="1" x14ac:dyDescent="0.3">
      <c r="B3400" s="17">
        <v>41804</v>
      </c>
      <c r="C3400" s="33">
        <v>0.67291666666666661</v>
      </c>
      <c r="D3400" s="35">
        <v>1</v>
      </c>
      <c r="E340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400" s="46" t="s">
        <v>63</v>
      </c>
      <c r="G3400" s="76">
        <v>90008</v>
      </c>
      <c r="H3400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3400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400" s="47">
        <v>2</v>
      </c>
      <c r="K3400" s="68">
        <f>tblSalesData[[#This Row],[Цена]]*tblSalesData[[#This Row],[Количество]]</f>
        <v>400</v>
      </c>
    </row>
    <row r="3401" spans="2:11" ht="21" customHeight="1" x14ac:dyDescent="0.3">
      <c r="B3401" s="17">
        <v>41804</v>
      </c>
      <c r="C3401" s="33">
        <v>0.67986111111111114</v>
      </c>
      <c r="D3401" s="35">
        <v>1</v>
      </c>
      <c r="E340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401" s="46" t="s">
        <v>63</v>
      </c>
      <c r="G3401" s="76">
        <v>90013</v>
      </c>
      <c r="H3401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3401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401" s="47">
        <v>1</v>
      </c>
      <c r="K3401" s="68">
        <f>tblSalesData[[#This Row],[Цена]]*tblSalesData[[#This Row],[Количество]]</f>
        <v>50</v>
      </c>
    </row>
    <row r="3402" spans="2:11" ht="21" customHeight="1" x14ac:dyDescent="0.3">
      <c r="B3402" s="17">
        <v>41804</v>
      </c>
      <c r="C3402" s="33">
        <v>0.68125000000000002</v>
      </c>
      <c r="D3402" s="35">
        <v>2</v>
      </c>
      <c r="E340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402" s="46" t="s">
        <v>63</v>
      </c>
      <c r="G3402" s="76">
        <v>90005</v>
      </c>
      <c r="H3402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402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402" s="47">
        <v>3</v>
      </c>
      <c r="K3402" s="68">
        <f>tblSalesData[[#This Row],[Цена]]*tblSalesData[[#This Row],[Количество]]</f>
        <v>2970</v>
      </c>
    </row>
    <row r="3403" spans="2:11" ht="21" customHeight="1" x14ac:dyDescent="0.3">
      <c r="B3403" s="17">
        <v>41804</v>
      </c>
      <c r="C3403" s="33">
        <v>0.68819444444444444</v>
      </c>
      <c r="D3403" s="35">
        <v>1</v>
      </c>
      <c r="E340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403" s="46" t="s">
        <v>63</v>
      </c>
      <c r="G3403" s="76">
        <v>90012</v>
      </c>
      <c r="H3403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3403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3403" s="47">
        <v>3</v>
      </c>
      <c r="K3403" s="68">
        <f>tblSalesData[[#This Row],[Цена]]*tblSalesData[[#This Row],[Количество]]</f>
        <v>210</v>
      </c>
    </row>
    <row r="3404" spans="2:11" ht="21" customHeight="1" x14ac:dyDescent="0.3">
      <c r="B3404" s="17">
        <v>41804</v>
      </c>
      <c r="C3404" s="33">
        <v>0.69374999999999998</v>
      </c>
      <c r="D3404" s="35">
        <v>2</v>
      </c>
      <c r="E340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404" s="46" t="s">
        <v>63</v>
      </c>
      <c r="G3404" s="76">
        <v>90011</v>
      </c>
      <c r="H3404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3404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404" s="47">
        <v>1</v>
      </c>
      <c r="K3404" s="68">
        <f>tblSalesData[[#This Row],[Цена]]*tblSalesData[[#This Row],[Количество]]</f>
        <v>50</v>
      </c>
    </row>
    <row r="3405" spans="2:11" ht="21" customHeight="1" x14ac:dyDescent="0.3">
      <c r="B3405" s="17">
        <v>41804</v>
      </c>
      <c r="C3405" s="33">
        <v>0.70138888888888884</v>
      </c>
      <c r="D3405" s="35">
        <v>2</v>
      </c>
      <c r="E340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405" s="46" t="s">
        <v>63</v>
      </c>
      <c r="G3405" s="76">
        <v>90004</v>
      </c>
      <c r="H340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40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405" s="47">
        <v>1</v>
      </c>
      <c r="K3405" s="68">
        <f>tblSalesData[[#This Row],[Цена]]*tblSalesData[[#This Row],[Количество]]</f>
        <v>1500</v>
      </c>
    </row>
    <row r="3406" spans="2:11" ht="21" customHeight="1" x14ac:dyDescent="0.3">
      <c r="B3406" s="17">
        <v>41804</v>
      </c>
      <c r="C3406" s="33">
        <v>0.70833333333333337</v>
      </c>
      <c r="D3406" s="35">
        <v>2</v>
      </c>
      <c r="E340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406" s="46" t="s">
        <v>63</v>
      </c>
      <c r="G3406" s="76">
        <v>90020</v>
      </c>
      <c r="H3406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3406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3406" s="47">
        <v>3</v>
      </c>
      <c r="K3406" s="68">
        <f>tblSalesData[[#This Row],[Цена]]*tblSalesData[[#This Row],[Количество]]</f>
        <v>2100</v>
      </c>
    </row>
    <row r="3407" spans="2:11" ht="21" customHeight="1" x14ac:dyDescent="0.3">
      <c r="B3407" s="17">
        <v>41804</v>
      </c>
      <c r="C3407" s="33">
        <v>0.71666666666666667</v>
      </c>
      <c r="D3407" s="35">
        <v>1</v>
      </c>
      <c r="E340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407" s="46" t="s">
        <v>63</v>
      </c>
      <c r="G3407" s="76">
        <v>90017</v>
      </c>
      <c r="H3407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3407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3407" s="47">
        <v>3</v>
      </c>
      <c r="K3407" s="68">
        <f>tblSalesData[[#This Row],[Цена]]*tblSalesData[[#This Row],[Количество]]</f>
        <v>3900</v>
      </c>
    </row>
    <row r="3408" spans="2:11" ht="21" customHeight="1" x14ac:dyDescent="0.3">
      <c r="B3408" s="17">
        <v>41804</v>
      </c>
      <c r="C3408" s="33">
        <v>0.71875</v>
      </c>
      <c r="D3408" s="35">
        <v>3</v>
      </c>
      <c r="E340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408" s="46" t="s">
        <v>63</v>
      </c>
      <c r="G3408" s="76">
        <v>90013</v>
      </c>
      <c r="H3408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340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408" s="47">
        <v>2</v>
      </c>
      <c r="K3408" s="68">
        <f>tblSalesData[[#This Row],[Цена]]*tblSalesData[[#This Row],[Количество]]</f>
        <v>100</v>
      </c>
    </row>
    <row r="3409" spans="2:11" ht="21" customHeight="1" x14ac:dyDescent="0.3">
      <c r="B3409" s="17">
        <v>41804</v>
      </c>
      <c r="C3409" s="33">
        <v>0.72569444444444453</v>
      </c>
      <c r="D3409" s="35">
        <v>1</v>
      </c>
      <c r="E340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409" s="46" t="s">
        <v>63</v>
      </c>
      <c r="G3409" s="76">
        <v>90014</v>
      </c>
      <c r="H340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3409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3409" s="47">
        <v>3</v>
      </c>
      <c r="K3409" s="68">
        <f>tblSalesData[[#This Row],[Цена]]*tblSalesData[[#This Row],[Количество]]</f>
        <v>240</v>
      </c>
    </row>
    <row r="3410" spans="2:11" ht="21" customHeight="1" x14ac:dyDescent="0.3">
      <c r="B3410" s="17">
        <v>41804</v>
      </c>
      <c r="C3410" s="33">
        <v>0.7284722222222223</v>
      </c>
      <c r="D3410" s="35">
        <v>1</v>
      </c>
      <c r="E341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410" s="46" t="s">
        <v>63</v>
      </c>
      <c r="G3410" s="76">
        <v>90008</v>
      </c>
      <c r="H3410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3410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410" s="47">
        <v>3</v>
      </c>
      <c r="K3410" s="68">
        <f>tblSalesData[[#This Row],[Цена]]*tblSalesData[[#This Row],[Количество]]</f>
        <v>600</v>
      </c>
    </row>
    <row r="3411" spans="2:11" ht="21" customHeight="1" x14ac:dyDescent="0.3">
      <c r="B3411" s="17">
        <v>41804</v>
      </c>
      <c r="C3411" s="33">
        <v>0.73333333333333339</v>
      </c>
      <c r="D3411" s="35">
        <v>1</v>
      </c>
      <c r="E341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411" s="46" t="s">
        <v>63</v>
      </c>
      <c r="G3411" s="76">
        <v>90012</v>
      </c>
      <c r="H3411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3411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3411" s="47">
        <v>1</v>
      </c>
      <c r="K3411" s="68">
        <f>tblSalesData[[#This Row],[Цена]]*tblSalesData[[#This Row],[Количество]]</f>
        <v>70</v>
      </c>
    </row>
    <row r="3412" spans="2:11" ht="21" customHeight="1" x14ac:dyDescent="0.3">
      <c r="B3412" s="17">
        <v>41804</v>
      </c>
      <c r="C3412" s="33">
        <v>0.73402777777777783</v>
      </c>
      <c r="D3412" s="35">
        <v>2</v>
      </c>
      <c r="E341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412" s="46" t="s">
        <v>63</v>
      </c>
      <c r="G3412" s="76">
        <v>90011</v>
      </c>
      <c r="H3412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3412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412" s="47">
        <v>2</v>
      </c>
      <c r="K3412" s="68">
        <f>tblSalesData[[#This Row],[Цена]]*tblSalesData[[#This Row],[Количество]]</f>
        <v>100</v>
      </c>
    </row>
    <row r="3413" spans="2:11" ht="21" customHeight="1" x14ac:dyDescent="0.3">
      <c r="B3413" s="17">
        <v>41804</v>
      </c>
      <c r="C3413" s="33">
        <v>0.7416666666666667</v>
      </c>
      <c r="D3413" s="35">
        <v>3</v>
      </c>
      <c r="E341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413" s="46" t="s">
        <v>63</v>
      </c>
      <c r="G3413" s="76">
        <v>90003</v>
      </c>
      <c r="H3413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341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413" s="47">
        <v>3</v>
      </c>
      <c r="K3413" s="68">
        <f>tblSalesData[[#This Row],[Цена]]*tblSalesData[[#This Row],[Количество]]</f>
        <v>600</v>
      </c>
    </row>
    <row r="3414" spans="2:11" ht="21" customHeight="1" x14ac:dyDescent="0.3">
      <c r="B3414" s="17">
        <v>41804</v>
      </c>
      <c r="C3414" s="33">
        <v>0.74513888888888891</v>
      </c>
      <c r="D3414" s="35">
        <v>3</v>
      </c>
      <c r="E341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414" s="46" t="s">
        <v>63</v>
      </c>
      <c r="G3414" s="76">
        <v>90022</v>
      </c>
      <c r="H3414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3414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3414" s="47">
        <v>3</v>
      </c>
      <c r="K3414" s="68">
        <f>tblSalesData[[#This Row],[Цена]]*tblSalesData[[#This Row],[Количество]]</f>
        <v>4200</v>
      </c>
    </row>
    <row r="3415" spans="2:11" ht="21" customHeight="1" x14ac:dyDescent="0.3">
      <c r="B3415" s="17">
        <v>41804</v>
      </c>
      <c r="C3415" s="33">
        <v>0.75277777777777777</v>
      </c>
      <c r="D3415" s="35">
        <v>2</v>
      </c>
      <c r="E341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415" s="46" t="s">
        <v>63</v>
      </c>
      <c r="G3415" s="76">
        <v>90002</v>
      </c>
      <c r="H3415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3415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3415" s="47">
        <v>3</v>
      </c>
      <c r="K3415" s="68">
        <f>tblSalesData[[#This Row],[Цена]]*tblSalesData[[#This Row],[Количество]]</f>
        <v>1500</v>
      </c>
    </row>
    <row r="3416" spans="2:11" ht="21" customHeight="1" x14ac:dyDescent="0.3">
      <c r="B3416" s="17">
        <v>41804</v>
      </c>
      <c r="C3416" s="33">
        <v>0.75624999999999998</v>
      </c>
      <c r="D3416" s="35">
        <v>1</v>
      </c>
      <c r="E341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416" s="46" t="s">
        <v>64</v>
      </c>
      <c r="G3416" s="76">
        <v>90022</v>
      </c>
      <c r="H3416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3416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3416" s="47">
        <v>1</v>
      </c>
      <c r="K3416" s="68">
        <f>tblSalesData[[#This Row],[Цена]]*tblSalesData[[#This Row],[Количество]]</f>
        <v>1400</v>
      </c>
    </row>
    <row r="3417" spans="2:11" ht="21" customHeight="1" x14ac:dyDescent="0.3">
      <c r="B3417" s="17">
        <v>41804</v>
      </c>
      <c r="C3417" s="33">
        <v>0.76180555555555562</v>
      </c>
      <c r="D3417" s="35">
        <v>2</v>
      </c>
      <c r="E341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417" s="46" t="s">
        <v>63</v>
      </c>
      <c r="G3417" s="76">
        <v>90014</v>
      </c>
      <c r="H341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3417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3417" s="47">
        <v>1</v>
      </c>
      <c r="K3417" s="68">
        <f>tblSalesData[[#This Row],[Цена]]*tblSalesData[[#This Row],[Количество]]</f>
        <v>80</v>
      </c>
    </row>
    <row r="3418" spans="2:11" ht="21" customHeight="1" x14ac:dyDescent="0.3">
      <c r="B3418" s="17">
        <v>41804</v>
      </c>
      <c r="C3418" s="33">
        <v>0.76527777777777783</v>
      </c>
      <c r="D3418" s="35">
        <v>1</v>
      </c>
      <c r="E341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418" s="46" t="s">
        <v>64</v>
      </c>
      <c r="G3418" s="76">
        <v>90012</v>
      </c>
      <c r="H3418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3418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3418" s="47">
        <v>3</v>
      </c>
      <c r="K3418" s="68">
        <f>tblSalesData[[#This Row],[Цена]]*tblSalesData[[#This Row],[Количество]]</f>
        <v>210</v>
      </c>
    </row>
    <row r="3419" spans="2:11" ht="21" customHeight="1" x14ac:dyDescent="0.3">
      <c r="B3419" s="17">
        <v>41804</v>
      </c>
      <c r="C3419" s="33">
        <v>0.76736111111111116</v>
      </c>
      <c r="D3419" s="35">
        <v>1</v>
      </c>
      <c r="E341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419" s="46" t="s">
        <v>63</v>
      </c>
      <c r="G3419" s="76">
        <v>90017</v>
      </c>
      <c r="H3419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3419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3419" s="47">
        <v>1</v>
      </c>
      <c r="K3419" s="68">
        <f>tblSalesData[[#This Row],[Цена]]*tblSalesData[[#This Row],[Количество]]</f>
        <v>1300</v>
      </c>
    </row>
    <row r="3420" spans="2:11" ht="21" customHeight="1" x14ac:dyDescent="0.3">
      <c r="B3420" s="17">
        <v>41804</v>
      </c>
      <c r="C3420" s="33">
        <v>0.76874999999999993</v>
      </c>
      <c r="D3420" s="35">
        <v>2</v>
      </c>
      <c r="E342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420" s="46" t="s">
        <v>63</v>
      </c>
      <c r="G3420" s="76">
        <v>90019</v>
      </c>
      <c r="H3420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3420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3420" s="47">
        <v>1</v>
      </c>
      <c r="K3420" s="68">
        <f>tblSalesData[[#This Row],[Цена]]*tblSalesData[[#This Row],[Количество]]</f>
        <v>980</v>
      </c>
    </row>
    <row r="3421" spans="2:11" ht="21" customHeight="1" x14ac:dyDescent="0.3">
      <c r="B3421" s="17">
        <v>41804</v>
      </c>
      <c r="C3421" s="33">
        <v>0.77222222222222225</v>
      </c>
      <c r="D3421" s="35">
        <v>3</v>
      </c>
      <c r="E342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421" s="46" t="s">
        <v>64</v>
      </c>
      <c r="G3421" s="76">
        <v>90012</v>
      </c>
      <c r="H3421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3421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3421" s="47">
        <v>3</v>
      </c>
      <c r="K3421" s="68">
        <f>tblSalesData[[#This Row],[Цена]]*tblSalesData[[#This Row],[Количество]]</f>
        <v>210</v>
      </c>
    </row>
    <row r="3422" spans="2:11" ht="21" customHeight="1" x14ac:dyDescent="0.3">
      <c r="B3422" s="17">
        <v>41804</v>
      </c>
      <c r="C3422" s="33">
        <v>0.77847222222222223</v>
      </c>
      <c r="D3422" s="35">
        <v>2</v>
      </c>
      <c r="E342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422" s="46" t="s">
        <v>63</v>
      </c>
      <c r="G3422" s="76">
        <v>90015</v>
      </c>
      <c r="H3422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342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422" s="47">
        <v>1</v>
      </c>
      <c r="K3422" s="68">
        <f>tblSalesData[[#This Row],[Цена]]*tblSalesData[[#This Row],[Количество]]</f>
        <v>1500</v>
      </c>
    </row>
    <row r="3423" spans="2:11" ht="21" customHeight="1" x14ac:dyDescent="0.3">
      <c r="B3423" s="17">
        <v>41804</v>
      </c>
      <c r="C3423" s="33">
        <v>0.78333333333333333</v>
      </c>
      <c r="D3423" s="35">
        <v>1</v>
      </c>
      <c r="E342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423" s="46" t="s">
        <v>63</v>
      </c>
      <c r="G3423" s="76">
        <v>90005</v>
      </c>
      <c r="H3423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423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423" s="47">
        <v>3</v>
      </c>
      <c r="K3423" s="68">
        <f>tblSalesData[[#This Row],[Цена]]*tblSalesData[[#This Row],[Количество]]</f>
        <v>2970</v>
      </c>
    </row>
    <row r="3424" spans="2:11" ht="21" customHeight="1" x14ac:dyDescent="0.3">
      <c r="B3424" s="17">
        <v>41804</v>
      </c>
      <c r="C3424" s="33">
        <v>0.7909722222222223</v>
      </c>
      <c r="D3424" s="35">
        <v>2</v>
      </c>
      <c r="E342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424" s="46" t="s">
        <v>63</v>
      </c>
      <c r="G3424" s="76">
        <v>90014</v>
      </c>
      <c r="H342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3424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3424" s="47">
        <v>1</v>
      </c>
      <c r="K3424" s="68">
        <f>tblSalesData[[#This Row],[Цена]]*tblSalesData[[#This Row],[Количество]]</f>
        <v>80</v>
      </c>
    </row>
    <row r="3425" spans="2:11" ht="21" customHeight="1" x14ac:dyDescent="0.3">
      <c r="B3425" s="17">
        <v>41804</v>
      </c>
      <c r="C3425" s="33">
        <v>0.79722222222222217</v>
      </c>
      <c r="D3425" s="35">
        <v>3</v>
      </c>
      <c r="E342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425" s="46" t="s">
        <v>63</v>
      </c>
      <c r="G3425" s="76">
        <v>90012</v>
      </c>
      <c r="H3425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3425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3425" s="47">
        <v>1</v>
      </c>
      <c r="K3425" s="68">
        <f>tblSalesData[[#This Row],[Цена]]*tblSalesData[[#This Row],[Количество]]</f>
        <v>70</v>
      </c>
    </row>
    <row r="3426" spans="2:11" ht="21" customHeight="1" x14ac:dyDescent="0.3">
      <c r="B3426" s="17">
        <v>41804</v>
      </c>
      <c r="C3426" s="33">
        <v>0.8041666666666667</v>
      </c>
      <c r="D3426" s="35">
        <v>1</v>
      </c>
      <c r="E342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426" s="46" t="s">
        <v>63</v>
      </c>
      <c r="G3426" s="76">
        <v>90004</v>
      </c>
      <c r="H3426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42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426" s="47">
        <v>3</v>
      </c>
      <c r="K3426" s="68">
        <f>tblSalesData[[#This Row],[Цена]]*tblSalesData[[#This Row],[Количество]]</f>
        <v>4500</v>
      </c>
    </row>
    <row r="3427" spans="2:11" ht="21" customHeight="1" x14ac:dyDescent="0.3">
      <c r="B3427" s="17">
        <v>41804</v>
      </c>
      <c r="C3427" s="33">
        <v>0.80694444444444446</v>
      </c>
      <c r="D3427" s="35">
        <v>3</v>
      </c>
      <c r="E342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427" s="46" t="s">
        <v>64</v>
      </c>
      <c r="G3427" s="76">
        <v>90017</v>
      </c>
      <c r="H3427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3427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3427" s="47">
        <v>2</v>
      </c>
      <c r="K3427" s="68">
        <f>tblSalesData[[#This Row],[Цена]]*tblSalesData[[#This Row],[Количество]]</f>
        <v>2600</v>
      </c>
    </row>
    <row r="3428" spans="2:11" ht="21" customHeight="1" x14ac:dyDescent="0.3">
      <c r="B3428" s="17">
        <v>41804</v>
      </c>
      <c r="C3428" s="33">
        <v>0.80902777777777779</v>
      </c>
      <c r="D3428" s="35">
        <v>2</v>
      </c>
      <c r="E342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428" s="46" t="s">
        <v>63</v>
      </c>
      <c r="G3428" s="76">
        <v>90017</v>
      </c>
      <c r="H3428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3428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3428" s="47">
        <v>3</v>
      </c>
      <c r="K3428" s="68">
        <f>tblSalesData[[#This Row],[Цена]]*tblSalesData[[#This Row],[Количество]]</f>
        <v>3900</v>
      </c>
    </row>
    <row r="3429" spans="2:11" ht="21" customHeight="1" x14ac:dyDescent="0.3">
      <c r="B3429" s="17">
        <v>41805</v>
      </c>
      <c r="C3429" s="33">
        <v>0.42986111111111108</v>
      </c>
      <c r="D3429" s="35">
        <v>1</v>
      </c>
      <c r="E342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429" s="46" t="s">
        <v>63</v>
      </c>
      <c r="G3429" s="76">
        <v>90010</v>
      </c>
      <c r="H3429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3429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3429" s="47">
        <v>3</v>
      </c>
      <c r="K3429" s="68">
        <f>tblSalesData[[#This Row],[Цена]]*tblSalesData[[#This Row],[Количество]]</f>
        <v>180</v>
      </c>
    </row>
    <row r="3430" spans="2:11" ht="21" customHeight="1" x14ac:dyDescent="0.3">
      <c r="B3430" s="17">
        <v>41805</v>
      </c>
      <c r="C3430" s="33">
        <v>0.43333333333333335</v>
      </c>
      <c r="D3430" s="35">
        <v>3</v>
      </c>
      <c r="E343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430" s="46" t="s">
        <v>63</v>
      </c>
      <c r="G3430" s="76">
        <v>90010</v>
      </c>
      <c r="H3430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3430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3430" s="47">
        <v>2</v>
      </c>
      <c r="K3430" s="68">
        <f>tblSalesData[[#This Row],[Цена]]*tblSalesData[[#This Row],[Количество]]</f>
        <v>120</v>
      </c>
    </row>
    <row r="3431" spans="2:11" ht="21" customHeight="1" x14ac:dyDescent="0.3">
      <c r="B3431" s="17">
        <v>41805</v>
      </c>
      <c r="C3431" s="33">
        <v>0.43888888888888888</v>
      </c>
      <c r="D3431" s="35">
        <v>1</v>
      </c>
      <c r="E343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431" s="46" t="s">
        <v>63</v>
      </c>
      <c r="G3431" s="76">
        <v>90020</v>
      </c>
      <c r="H3431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3431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3431" s="47">
        <v>2</v>
      </c>
      <c r="K3431" s="68">
        <f>tblSalesData[[#This Row],[Цена]]*tblSalesData[[#This Row],[Количество]]</f>
        <v>1400</v>
      </c>
    </row>
    <row r="3432" spans="2:11" ht="21" customHeight="1" x14ac:dyDescent="0.3">
      <c r="B3432" s="17">
        <v>41805</v>
      </c>
      <c r="C3432" s="33">
        <v>0.44097222222222227</v>
      </c>
      <c r="D3432" s="35">
        <v>2</v>
      </c>
      <c r="E343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432" s="46" t="s">
        <v>63</v>
      </c>
      <c r="G3432" s="76">
        <v>90008</v>
      </c>
      <c r="H3432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3432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432" s="47">
        <v>1</v>
      </c>
      <c r="K3432" s="68">
        <f>tblSalesData[[#This Row],[Цена]]*tblSalesData[[#This Row],[Количество]]</f>
        <v>200</v>
      </c>
    </row>
    <row r="3433" spans="2:11" ht="21" customHeight="1" x14ac:dyDescent="0.3">
      <c r="B3433" s="17">
        <v>41805</v>
      </c>
      <c r="C3433" s="33">
        <v>0.44722222222222219</v>
      </c>
      <c r="D3433" s="35">
        <v>1</v>
      </c>
      <c r="E343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433" s="46" t="s">
        <v>63</v>
      </c>
      <c r="G3433" s="76">
        <v>90021</v>
      </c>
      <c r="H3433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3433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3433" s="47">
        <v>1</v>
      </c>
      <c r="K3433" s="68">
        <f>tblSalesData[[#This Row],[Цена]]*tblSalesData[[#This Row],[Количество]]</f>
        <v>1600</v>
      </c>
    </row>
    <row r="3434" spans="2:11" ht="21" customHeight="1" x14ac:dyDescent="0.3">
      <c r="B3434" s="17">
        <v>41805</v>
      </c>
      <c r="C3434" s="33">
        <v>0.45347222222222222</v>
      </c>
      <c r="D3434" s="35">
        <v>1</v>
      </c>
      <c r="E343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434" s="46" t="s">
        <v>63</v>
      </c>
      <c r="G3434" s="76">
        <v>90006</v>
      </c>
      <c r="H3434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3434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3434" s="47">
        <v>2</v>
      </c>
      <c r="K3434" s="68">
        <f>tblSalesData[[#This Row],[Цена]]*tblSalesData[[#This Row],[Количество]]</f>
        <v>440</v>
      </c>
    </row>
    <row r="3435" spans="2:11" ht="21" customHeight="1" x14ac:dyDescent="0.3">
      <c r="B3435" s="17">
        <v>41805</v>
      </c>
      <c r="C3435" s="33">
        <v>0.45416666666666666</v>
      </c>
      <c r="D3435" s="35">
        <v>3</v>
      </c>
      <c r="E343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435" s="46" t="s">
        <v>63</v>
      </c>
      <c r="G3435" s="76">
        <v>90004</v>
      </c>
      <c r="H343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43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435" s="47">
        <v>2</v>
      </c>
      <c r="K3435" s="68">
        <f>tblSalesData[[#This Row],[Цена]]*tblSalesData[[#This Row],[Количество]]</f>
        <v>3000</v>
      </c>
    </row>
    <row r="3436" spans="2:11" ht="21" customHeight="1" x14ac:dyDescent="0.3">
      <c r="B3436" s="17">
        <v>41805</v>
      </c>
      <c r="C3436" s="33">
        <v>0.45624999999999999</v>
      </c>
      <c r="D3436" s="35">
        <v>2</v>
      </c>
      <c r="E343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436" s="46" t="s">
        <v>63</v>
      </c>
      <c r="G3436" s="76">
        <v>90017</v>
      </c>
      <c r="H3436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3436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3436" s="47">
        <v>1</v>
      </c>
      <c r="K3436" s="68">
        <f>tblSalesData[[#This Row],[Цена]]*tblSalesData[[#This Row],[Количество]]</f>
        <v>1300</v>
      </c>
    </row>
    <row r="3437" spans="2:11" ht="21" customHeight="1" x14ac:dyDescent="0.3">
      <c r="B3437" s="17">
        <v>41805</v>
      </c>
      <c r="C3437" s="33">
        <v>0.46458333333333335</v>
      </c>
      <c r="D3437" s="35">
        <v>3</v>
      </c>
      <c r="E343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437" s="46" t="s">
        <v>63</v>
      </c>
      <c r="G3437" s="76">
        <v>90008</v>
      </c>
      <c r="H3437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3437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437" s="47">
        <v>2</v>
      </c>
      <c r="K3437" s="68">
        <f>tblSalesData[[#This Row],[Цена]]*tblSalesData[[#This Row],[Количество]]</f>
        <v>400</v>
      </c>
    </row>
    <row r="3438" spans="2:11" ht="21" customHeight="1" x14ac:dyDescent="0.3">
      <c r="B3438" s="17">
        <v>41805</v>
      </c>
      <c r="C3438" s="33">
        <v>0.47291666666666665</v>
      </c>
      <c r="D3438" s="35">
        <v>3</v>
      </c>
      <c r="E343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438" s="46" t="s">
        <v>64</v>
      </c>
      <c r="G3438" s="76">
        <v>90010</v>
      </c>
      <c r="H3438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3438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3438" s="47">
        <v>2</v>
      </c>
      <c r="K3438" s="68">
        <f>tblSalesData[[#This Row],[Цена]]*tblSalesData[[#This Row],[Количество]]</f>
        <v>120</v>
      </c>
    </row>
    <row r="3439" spans="2:11" ht="21" customHeight="1" x14ac:dyDescent="0.3">
      <c r="B3439" s="17">
        <v>41805</v>
      </c>
      <c r="C3439" s="33">
        <v>0.4777777777777778</v>
      </c>
      <c r="D3439" s="35">
        <v>2</v>
      </c>
      <c r="E343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439" s="46" t="s">
        <v>63</v>
      </c>
      <c r="G3439" s="76">
        <v>90009</v>
      </c>
      <c r="H3439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3439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3439" s="47">
        <v>1</v>
      </c>
      <c r="K3439" s="68">
        <f>tblSalesData[[#This Row],[Цена]]*tblSalesData[[#This Row],[Количество]]</f>
        <v>90</v>
      </c>
    </row>
    <row r="3440" spans="2:11" ht="21" customHeight="1" x14ac:dyDescent="0.3">
      <c r="B3440" s="17">
        <v>41805</v>
      </c>
      <c r="C3440" s="33">
        <v>0.48194444444444445</v>
      </c>
      <c r="D3440" s="35">
        <v>2</v>
      </c>
      <c r="E344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440" s="46" t="s">
        <v>63</v>
      </c>
      <c r="G3440" s="76">
        <v>90012</v>
      </c>
      <c r="H3440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3440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3440" s="47">
        <v>2</v>
      </c>
      <c r="K3440" s="68">
        <f>tblSalesData[[#This Row],[Цена]]*tblSalesData[[#This Row],[Количество]]</f>
        <v>140</v>
      </c>
    </row>
    <row r="3441" spans="2:11" ht="21" customHeight="1" x14ac:dyDescent="0.3">
      <c r="B3441" s="17">
        <v>41805</v>
      </c>
      <c r="C3441" s="33">
        <v>0.4826388888888889</v>
      </c>
      <c r="D3441" s="35">
        <v>2</v>
      </c>
      <c r="E344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441" s="46" t="s">
        <v>63</v>
      </c>
      <c r="G3441" s="76">
        <v>90022</v>
      </c>
      <c r="H3441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3441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3441" s="47">
        <v>1</v>
      </c>
      <c r="K3441" s="68">
        <f>tblSalesData[[#This Row],[Цена]]*tblSalesData[[#This Row],[Количество]]</f>
        <v>1400</v>
      </c>
    </row>
    <row r="3442" spans="2:11" ht="21" customHeight="1" x14ac:dyDescent="0.3">
      <c r="B3442" s="17">
        <v>41805</v>
      </c>
      <c r="C3442" s="33">
        <v>0.48958333333333331</v>
      </c>
      <c r="D3442" s="35">
        <v>3</v>
      </c>
      <c r="E344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442" s="46" t="s">
        <v>63</v>
      </c>
      <c r="G3442" s="76">
        <v>90007</v>
      </c>
      <c r="H3442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442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3442" s="47">
        <v>2</v>
      </c>
      <c r="K3442" s="68">
        <f>tblSalesData[[#This Row],[Цена]]*tblSalesData[[#This Row],[Количество]]</f>
        <v>320</v>
      </c>
    </row>
    <row r="3443" spans="2:11" ht="21" customHeight="1" x14ac:dyDescent="0.3">
      <c r="B3443" s="17">
        <v>41805</v>
      </c>
      <c r="C3443" s="33">
        <v>0.4916666666666667</v>
      </c>
      <c r="D3443" s="35">
        <v>2</v>
      </c>
      <c r="E344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443" s="46" t="s">
        <v>63</v>
      </c>
      <c r="G3443" s="76">
        <v>90018</v>
      </c>
      <c r="H3443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3443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3443" s="47">
        <v>1</v>
      </c>
      <c r="K3443" s="68">
        <f>tblSalesData[[#This Row],[Цена]]*tblSalesData[[#This Row],[Количество]]</f>
        <v>1100</v>
      </c>
    </row>
    <row r="3444" spans="2:11" ht="21" customHeight="1" x14ac:dyDescent="0.3">
      <c r="B3444" s="17">
        <v>41805</v>
      </c>
      <c r="C3444" s="33">
        <v>0.49444444444444446</v>
      </c>
      <c r="D3444" s="35">
        <v>3</v>
      </c>
      <c r="E344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444" s="46" t="s">
        <v>63</v>
      </c>
      <c r="G3444" s="76">
        <v>90022</v>
      </c>
      <c r="H3444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3444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3444" s="47">
        <v>2</v>
      </c>
      <c r="K3444" s="68">
        <f>tblSalesData[[#This Row],[Цена]]*tblSalesData[[#This Row],[Количество]]</f>
        <v>2800</v>
      </c>
    </row>
    <row r="3445" spans="2:11" ht="21" customHeight="1" x14ac:dyDescent="0.3">
      <c r="B3445" s="17">
        <v>41805</v>
      </c>
      <c r="C3445" s="33">
        <v>0.49861111111111112</v>
      </c>
      <c r="D3445" s="35">
        <v>2</v>
      </c>
      <c r="E344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445" s="46" t="s">
        <v>63</v>
      </c>
      <c r="G3445" s="76">
        <v>90007</v>
      </c>
      <c r="H3445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445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3445" s="47">
        <v>2</v>
      </c>
      <c r="K3445" s="68">
        <f>tblSalesData[[#This Row],[Цена]]*tblSalesData[[#This Row],[Количество]]</f>
        <v>320</v>
      </c>
    </row>
    <row r="3446" spans="2:11" ht="21" customHeight="1" x14ac:dyDescent="0.3">
      <c r="B3446" s="17">
        <v>41805</v>
      </c>
      <c r="C3446" s="33">
        <v>0.50694444444444442</v>
      </c>
      <c r="D3446" s="35">
        <v>2</v>
      </c>
      <c r="E344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446" s="46" t="s">
        <v>63</v>
      </c>
      <c r="G3446" s="76">
        <v>90020</v>
      </c>
      <c r="H3446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3446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3446" s="47">
        <v>2</v>
      </c>
      <c r="K3446" s="68">
        <f>tblSalesData[[#This Row],[Цена]]*tblSalesData[[#This Row],[Количество]]</f>
        <v>1400</v>
      </c>
    </row>
    <row r="3447" spans="2:11" ht="21" customHeight="1" x14ac:dyDescent="0.3">
      <c r="B3447" s="17">
        <v>41805</v>
      </c>
      <c r="C3447" s="33">
        <v>0.50763888888888886</v>
      </c>
      <c r="D3447" s="35">
        <v>1</v>
      </c>
      <c r="E344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447" s="46" t="s">
        <v>63</v>
      </c>
      <c r="G3447" s="76">
        <v>90009</v>
      </c>
      <c r="H3447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3447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3447" s="47">
        <v>2</v>
      </c>
      <c r="K3447" s="68">
        <f>tblSalesData[[#This Row],[Цена]]*tblSalesData[[#This Row],[Количество]]</f>
        <v>180</v>
      </c>
    </row>
    <row r="3448" spans="2:11" ht="21" customHeight="1" x14ac:dyDescent="0.3">
      <c r="B3448" s="17">
        <v>41805</v>
      </c>
      <c r="C3448" s="33">
        <v>0.51250000000000007</v>
      </c>
      <c r="D3448" s="35">
        <v>2</v>
      </c>
      <c r="E344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448" s="46" t="s">
        <v>63</v>
      </c>
      <c r="G3448" s="76">
        <v>90011</v>
      </c>
      <c r="H3448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344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448" s="47">
        <v>3</v>
      </c>
      <c r="K3448" s="68">
        <f>tblSalesData[[#This Row],[Цена]]*tblSalesData[[#This Row],[Количество]]</f>
        <v>150</v>
      </c>
    </row>
    <row r="3449" spans="2:11" ht="21" customHeight="1" x14ac:dyDescent="0.3">
      <c r="B3449" s="17">
        <v>41805</v>
      </c>
      <c r="C3449" s="33">
        <v>0.5131944444444444</v>
      </c>
      <c r="D3449" s="35">
        <v>2</v>
      </c>
      <c r="E344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449" s="46" t="s">
        <v>63</v>
      </c>
      <c r="G3449" s="76">
        <v>90016</v>
      </c>
      <c r="H3449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344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449" s="47">
        <v>1</v>
      </c>
      <c r="K3449" s="68">
        <f>tblSalesData[[#This Row],[Цена]]*tblSalesData[[#This Row],[Количество]]</f>
        <v>1200</v>
      </c>
    </row>
    <row r="3450" spans="2:11" ht="21" customHeight="1" x14ac:dyDescent="0.3">
      <c r="B3450" s="17">
        <v>41805</v>
      </c>
      <c r="C3450" s="33">
        <v>0.51666666666666672</v>
      </c>
      <c r="D3450" s="35">
        <v>2</v>
      </c>
      <c r="E345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450" s="46" t="s">
        <v>63</v>
      </c>
      <c r="G3450" s="76">
        <v>90021</v>
      </c>
      <c r="H3450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3450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3450" s="47">
        <v>3</v>
      </c>
      <c r="K3450" s="68">
        <f>tblSalesData[[#This Row],[Цена]]*tblSalesData[[#This Row],[Количество]]</f>
        <v>4800</v>
      </c>
    </row>
    <row r="3451" spans="2:11" ht="21" customHeight="1" x14ac:dyDescent="0.3">
      <c r="B3451" s="17">
        <v>41805</v>
      </c>
      <c r="C3451" s="33">
        <v>0.51944444444444449</v>
      </c>
      <c r="D3451" s="35">
        <v>2</v>
      </c>
      <c r="E345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451" s="46" t="s">
        <v>63</v>
      </c>
      <c r="G3451" s="76">
        <v>90019</v>
      </c>
      <c r="H3451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3451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3451" s="47">
        <v>1</v>
      </c>
      <c r="K3451" s="68">
        <f>tblSalesData[[#This Row],[Цена]]*tblSalesData[[#This Row],[Количество]]</f>
        <v>980</v>
      </c>
    </row>
    <row r="3452" spans="2:11" ht="21" customHeight="1" x14ac:dyDescent="0.3">
      <c r="B3452" s="17">
        <v>41805</v>
      </c>
      <c r="C3452" s="33">
        <v>0.52569444444444446</v>
      </c>
      <c r="D3452" s="35">
        <v>1</v>
      </c>
      <c r="E345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452" s="46" t="s">
        <v>64</v>
      </c>
      <c r="G3452" s="76">
        <v>90016</v>
      </c>
      <c r="H3452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345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452" s="47">
        <v>1</v>
      </c>
      <c r="K3452" s="68">
        <f>tblSalesData[[#This Row],[Цена]]*tblSalesData[[#This Row],[Количество]]</f>
        <v>1200</v>
      </c>
    </row>
    <row r="3453" spans="2:11" ht="21" customHeight="1" x14ac:dyDescent="0.3">
      <c r="B3453" s="17">
        <v>41805</v>
      </c>
      <c r="C3453" s="33">
        <v>0.53194444444444444</v>
      </c>
      <c r="D3453" s="35">
        <v>1</v>
      </c>
      <c r="E345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453" s="46" t="s">
        <v>63</v>
      </c>
      <c r="G3453" s="76">
        <v>90019</v>
      </c>
      <c r="H3453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3453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3453" s="47">
        <v>1</v>
      </c>
      <c r="K3453" s="68">
        <f>tblSalesData[[#This Row],[Цена]]*tblSalesData[[#This Row],[Количество]]</f>
        <v>980</v>
      </c>
    </row>
    <row r="3454" spans="2:11" ht="21" customHeight="1" x14ac:dyDescent="0.3">
      <c r="B3454" s="17">
        <v>41805</v>
      </c>
      <c r="C3454" s="33">
        <v>0.53402777777777777</v>
      </c>
      <c r="D3454" s="35">
        <v>2</v>
      </c>
      <c r="E345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454" s="46" t="s">
        <v>63</v>
      </c>
      <c r="G3454" s="76">
        <v>90006</v>
      </c>
      <c r="H3454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3454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3454" s="47">
        <v>2</v>
      </c>
      <c r="K3454" s="68">
        <f>tblSalesData[[#This Row],[Цена]]*tblSalesData[[#This Row],[Количество]]</f>
        <v>440</v>
      </c>
    </row>
    <row r="3455" spans="2:11" ht="21" customHeight="1" x14ac:dyDescent="0.3">
      <c r="B3455" s="17">
        <v>41805</v>
      </c>
      <c r="C3455" s="33">
        <v>0.54097222222222219</v>
      </c>
      <c r="D3455" s="35">
        <v>3</v>
      </c>
      <c r="E345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455" s="46" t="s">
        <v>63</v>
      </c>
      <c r="G3455" s="76">
        <v>90009</v>
      </c>
      <c r="H3455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3455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3455" s="47">
        <v>2</v>
      </c>
      <c r="K3455" s="68">
        <f>tblSalesData[[#This Row],[Цена]]*tblSalesData[[#This Row],[Количество]]</f>
        <v>180</v>
      </c>
    </row>
    <row r="3456" spans="2:11" ht="21" customHeight="1" x14ac:dyDescent="0.3">
      <c r="B3456" s="17">
        <v>41805</v>
      </c>
      <c r="C3456" s="33">
        <v>0.54236111111111107</v>
      </c>
      <c r="D3456" s="35">
        <v>3</v>
      </c>
      <c r="E345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456" s="46" t="s">
        <v>64</v>
      </c>
      <c r="G3456" s="76">
        <v>90012</v>
      </c>
      <c r="H3456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3456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3456" s="47">
        <v>3</v>
      </c>
      <c r="K3456" s="68">
        <f>tblSalesData[[#This Row],[Цена]]*tblSalesData[[#This Row],[Количество]]</f>
        <v>210</v>
      </c>
    </row>
    <row r="3457" spans="2:11" ht="21" customHeight="1" x14ac:dyDescent="0.3">
      <c r="B3457" s="17">
        <v>41805</v>
      </c>
      <c r="C3457" s="33">
        <v>0.54513888888888895</v>
      </c>
      <c r="D3457" s="35">
        <v>3</v>
      </c>
      <c r="E345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457" s="46" t="s">
        <v>63</v>
      </c>
      <c r="G3457" s="76">
        <v>90010</v>
      </c>
      <c r="H3457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3457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3457" s="47">
        <v>2</v>
      </c>
      <c r="K3457" s="68">
        <f>tblSalesData[[#This Row],[Цена]]*tblSalesData[[#This Row],[Количество]]</f>
        <v>120</v>
      </c>
    </row>
    <row r="3458" spans="2:11" ht="21" customHeight="1" x14ac:dyDescent="0.3">
      <c r="B3458" s="17">
        <v>41805</v>
      </c>
      <c r="C3458" s="33">
        <v>0.54722222222222217</v>
      </c>
      <c r="D3458" s="35">
        <v>3</v>
      </c>
      <c r="E345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458" s="46" t="s">
        <v>64</v>
      </c>
      <c r="G3458" s="76">
        <v>90001</v>
      </c>
      <c r="H3458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3458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3458" s="47">
        <v>3</v>
      </c>
      <c r="K3458" s="68">
        <f>tblSalesData[[#This Row],[Цена]]*tblSalesData[[#This Row],[Количество]]</f>
        <v>3000</v>
      </c>
    </row>
    <row r="3459" spans="2:11" ht="21" customHeight="1" x14ac:dyDescent="0.3">
      <c r="B3459" s="17">
        <v>41805</v>
      </c>
      <c r="C3459" s="33">
        <v>0.54861111111111105</v>
      </c>
      <c r="D3459" s="35">
        <v>2</v>
      </c>
      <c r="E345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459" s="46" t="s">
        <v>63</v>
      </c>
      <c r="G3459" s="76">
        <v>90014</v>
      </c>
      <c r="H345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3459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3459" s="47">
        <v>2</v>
      </c>
      <c r="K3459" s="68">
        <f>tblSalesData[[#This Row],[Цена]]*tblSalesData[[#This Row],[Количество]]</f>
        <v>160</v>
      </c>
    </row>
    <row r="3460" spans="2:11" ht="21" customHeight="1" x14ac:dyDescent="0.3">
      <c r="B3460" s="17">
        <v>41805</v>
      </c>
      <c r="C3460" s="33">
        <v>0.55347222222222225</v>
      </c>
      <c r="D3460" s="35">
        <v>1</v>
      </c>
      <c r="E346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460" s="46" t="s">
        <v>63</v>
      </c>
      <c r="G3460" s="76">
        <v>90010</v>
      </c>
      <c r="H3460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3460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3460" s="47">
        <v>3</v>
      </c>
      <c r="K3460" s="68">
        <f>tblSalesData[[#This Row],[Цена]]*tblSalesData[[#This Row],[Количество]]</f>
        <v>180</v>
      </c>
    </row>
    <row r="3461" spans="2:11" ht="21" customHeight="1" x14ac:dyDescent="0.3">
      <c r="B3461" s="17">
        <v>41805</v>
      </c>
      <c r="C3461" s="33">
        <v>0.55902777777777779</v>
      </c>
      <c r="D3461" s="35">
        <v>3</v>
      </c>
      <c r="E346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461" s="46" t="s">
        <v>63</v>
      </c>
      <c r="G3461" s="76">
        <v>90017</v>
      </c>
      <c r="H3461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3461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3461" s="47">
        <v>3</v>
      </c>
      <c r="K3461" s="68">
        <f>tblSalesData[[#This Row],[Цена]]*tblSalesData[[#This Row],[Количество]]</f>
        <v>3900</v>
      </c>
    </row>
    <row r="3462" spans="2:11" ht="21" customHeight="1" x14ac:dyDescent="0.3">
      <c r="B3462" s="17">
        <v>41805</v>
      </c>
      <c r="C3462" s="33">
        <v>0.56041666666666667</v>
      </c>
      <c r="D3462" s="35">
        <v>2</v>
      </c>
      <c r="E346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462" s="46" t="s">
        <v>63</v>
      </c>
      <c r="G3462" s="76">
        <v>90002</v>
      </c>
      <c r="H3462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3462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3462" s="47">
        <v>3</v>
      </c>
      <c r="K3462" s="68">
        <f>tblSalesData[[#This Row],[Цена]]*tblSalesData[[#This Row],[Количество]]</f>
        <v>1500</v>
      </c>
    </row>
    <row r="3463" spans="2:11" ht="21" customHeight="1" x14ac:dyDescent="0.3">
      <c r="B3463" s="17">
        <v>41805</v>
      </c>
      <c r="C3463" s="33">
        <v>0.56458333333333333</v>
      </c>
      <c r="D3463" s="35">
        <v>3</v>
      </c>
      <c r="E346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463" s="46" t="s">
        <v>64</v>
      </c>
      <c r="G3463" s="76">
        <v>90001</v>
      </c>
      <c r="H3463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3463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3463" s="47">
        <v>2</v>
      </c>
      <c r="K3463" s="68">
        <f>tblSalesData[[#This Row],[Цена]]*tblSalesData[[#This Row],[Количество]]</f>
        <v>2000</v>
      </c>
    </row>
    <row r="3464" spans="2:11" ht="21" customHeight="1" x14ac:dyDescent="0.3">
      <c r="B3464" s="17">
        <v>41805</v>
      </c>
      <c r="C3464" s="33">
        <v>0.5708333333333333</v>
      </c>
      <c r="D3464" s="35">
        <v>3</v>
      </c>
      <c r="E346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464" s="46" t="s">
        <v>63</v>
      </c>
      <c r="G3464" s="76">
        <v>90022</v>
      </c>
      <c r="H3464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3464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3464" s="47">
        <v>2</v>
      </c>
      <c r="K3464" s="68">
        <f>tblSalesData[[#This Row],[Цена]]*tblSalesData[[#This Row],[Количество]]</f>
        <v>2800</v>
      </c>
    </row>
    <row r="3465" spans="2:11" ht="21" customHeight="1" x14ac:dyDescent="0.3">
      <c r="B3465" s="17">
        <v>41805</v>
      </c>
      <c r="C3465" s="33">
        <v>0.57291666666666663</v>
      </c>
      <c r="D3465" s="35">
        <v>1</v>
      </c>
      <c r="E346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465" s="46" t="s">
        <v>63</v>
      </c>
      <c r="G3465" s="76">
        <v>90013</v>
      </c>
      <c r="H3465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3465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465" s="47">
        <v>2</v>
      </c>
      <c r="K3465" s="68">
        <f>tblSalesData[[#This Row],[Цена]]*tblSalesData[[#This Row],[Количество]]</f>
        <v>100</v>
      </c>
    </row>
    <row r="3466" spans="2:11" ht="21" customHeight="1" x14ac:dyDescent="0.3">
      <c r="B3466" s="17">
        <v>41805</v>
      </c>
      <c r="C3466" s="33">
        <v>0.57777777777777783</v>
      </c>
      <c r="D3466" s="35">
        <v>1</v>
      </c>
      <c r="E346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466" s="46" t="s">
        <v>63</v>
      </c>
      <c r="G3466" s="76">
        <v>90004</v>
      </c>
      <c r="H3466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46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466" s="47">
        <v>2</v>
      </c>
      <c r="K3466" s="68">
        <f>tblSalesData[[#This Row],[Цена]]*tblSalesData[[#This Row],[Количество]]</f>
        <v>3000</v>
      </c>
    </row>
    <row r="3467" spans="2:11" ht="21" customHeight="1" x14ac:dyDescent="0.3">
      <c r="B3467" s="17">
        <v>41805</v>
      </c>
      <c r="C3467" s="33">
        <v>0.58194444444444449</v>
      </c>
      <c r="D3467" s="35">
        <v>3</v>
      </c>
      <c r="E346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467" s="46" t="s">
        <v>64</v>
      </c>
      <c r="G3467" s="76">
        <v>90005</v>
      </c>
      <c r="H3467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467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467" s="47">
        <v>1</v>
      </c>
      <c r="K3467" s="68">
        <f>tblSalesData[[#This Row],[Цена]]*tblSalesData[[#This Row],[Количество]]</f>
        <v>990</v>
      </c>
    </row>
    <row r="3468" spans="2:11" ht="21" customHeight="1" x14ac:dyDescent="0.3">
      <c r="B3468" s="17">
        <v>41805</v>
      </c>
      <c r="C3468" s="33">
        <v>0.58958333333333335</v>
      </c>
      <c r="D3468" s="35">
        <v>3</v>
      </c>
      <c r="E346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468" s="46" t="s">
        <v>63</v>
      </c>
      <c r="G3468" s="76">
        <v>90007</v>
      </c>
      <c r="H3468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468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3468" s="47">
        <v>1</v>
      </c>
      <c r="K3468" s="68">
        <f>tblSalesData[[#This Row],[Цена]]*tblSalesData[[#This Row],[Количество]]</f>
        <v>160</v>
      </c>
    </row>
    <row r="3469" spans="2:11" ht="21" customHeight="1" x14ac:dyDescent="0.3">
      <c r="B3469" s="17">
        <v>41805</v>
      </c>
      <c r="C3469" s="33">
        <v>0.59444444444444444</v>
      </c>
      <c r="D3469" s="35">
        <v>2</v>
      </c>
      <c r="E346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469" s="46" t="s">
        <v>63</v>
      </c>
      <c r="G3469" s="76">
        <v>90016</v>
      </c>
      <c r="H3469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346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469" s="47">
        <v>3</v>
      </c>
      <c r="K3469" s="68">
        <f>tblSalesData[[#This Row],[Цена]]*tblSalesData[[#This Row],[Количество]]</f>
        <v>3600</v>
      </c>
    </row>
    <row r="3470" spans="2:11" ht="21" customHeight="1" x14ac:dyDescent="0.3">
      <c r="B3470" s="17">
        <v>41805</v>
      </c>
      <c r="C3470" s="33">
        <v>0.6020833333333333</v>
      </c>
      <c r="D3470" s="35">
        <v>2</v>
      </c>
      <c r="E347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470" s="46" t="s">
        <v>63</v>
      </c>
      <c r="G3470" s="76">
        <v>90017</v>
      </c>
      <c r="H3470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3470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3470" s="47">
        <v>2</v>
      </c>
      <c r="K3470" s="68">
        <f>tblSalesData[[#This Row],[Цена]]*tblSalesData[[#This Row],[Количество]]</f>
        <v>2600</v>
      </c>
    </row>
    <row r="3471" spans="2:11" ht="21" customHeight="1" x14ac:dyDescent="0.3">
      <c r="B3471" s="17">
        <v>41805</v>
      </c>
      <c r="C3471" s="33">
        <v>0.61041666666666672</v>
      </c>
      <c r="D3471" s="35">
        <v>2</v>
      </c>
      <c r="E347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471" s="46" t="s">
        <v>63</v>
      </c>
      <c r="G3471" s="76">
        <v>90019</v>
      </c>
      <c r="H3471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3471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3471" s="47">
        <v>3</v>
      </c>
      <c r="K3471" s="68">
        <f>tblSalesData[[#This Row],[Цена]]*tblSalesData[[#This Row],[Количество]]</f>
        <v>2940</v>
      </c>
    </row>
    <row r="3472" spans="2:11" ht="21" customHeight="1" x14ac:dyDescent="0.3">
      <c r="B3472" s="17">
        <v>41805</v>
      </c>
      <c r="C3472" s="33">
        <v>0.61111111111111105</v>
      </c>
      <c r="D3472" s="35">
        <v>3</v>
      </c>
      <c r="E347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472" s="46" t="s">
        <v>64</v>
      </c>
      <c r="G3472" s="76">
        <v>90021</v>
      </c>
      <c r="H3472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3472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3472" s="47">
        <v>2</v>
      </c>
      <c r="K3472" s="68">
        <f>tblSalesData[[#This Row],[Цена]]*tblSalesData[[#This Row],[Количество]]</f>
        <v>3200</v>
      </c>
    </row>
    <row r="3473" spans="2:11" ht="21" customHeight="1" x14ac:dyDescent="0.3">
      <c r="B3473" s="17">
        <v>41805</v>
      </c>
      <c r="C3473" s="33">
        <v>0.61527777777777781</v>
      </c>
      <c r="D3473" s="35">
        <v>2</v>
      </c>
      <c r="E347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473" s="46" t="s">
        <v>63</v>
      </c>
      <c r="G3473" s="76">
        <v>90011</v>
      </c>
      <c r="H3473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3473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473" s="47">
        <v>2</v>
      </c>
      <c r="K3473" s="68">
        <f>tblSalesData[[#This Row],[Цена]]*tblSalesData[[#This Row],[Количество]]</f>
        <v>100</v>
      </c>
    </row>
    <row r="3474" spans="2:11" ht="21" customHeight="1" x14ac:dyDescent="0.3">
      <c r="B3474" s="17">
        <v>41805</v>
      </c>
      <c r="C3474" s="33">
        <v>0.62083333333333335</v>
      </c>
      <c r="D3474" s="35">
        <v>3</v>
      </c>
      <c r="E347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474" s="46" t="s">
        <v>63</v>
      </c>
      <c r="G3474" s="76">
        <v>90008</v>
      </c>
      <c r="H3474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347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474" s="47">
        <v>2</v>
      </c>
      <c r="K3474" s="68">
        <f>tblSalesData[[#This Row],[Цена]]*tblSalesData[[#This Row],[Количество]]</f>
        <v>400</v>
      </c>
    </row>
    <row r="3475" spans="2:11" ht="21" customHeight="1" x14ac:dyDescent="0.3">
      <c r="B3475" s="17">
        <v>41805</v>
      </c>
      <c r="C3475" s="33">
        <v>0.62708333333333333</v>
      </c>
      <c r="D3475" s="35">
        <v>2</v>
      </c>
      <c r="E347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475" s="46" t="s">
        <v>63</v>
      </c>
      <c r="G3475" s="76">
        <v>90018</v>
      </c>
      <c r="H3475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3475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3475" s="47">
        <v>1</v>
      </c>
      <c r="K3475" s="68">
        <f>tblSalesData[[#This Row],[Цена]]*tblSalesData[[#This Row],[Количество]]</f>
        <v>1100</v>
      </c>
    </row>
    <row r="3476" spans="2:11" ht="21" customHeight="1" x14ac:dyDescent="0.3">
      <c r="B3476" s="17">
        <v>41805</v>
      </c>
      <c r="C3476" s="33">
        <v>0.62916666666666665</v>
      </c>
      <c r="D3476" s="35">
        <v>2</v>
      </c>
      <c r="E347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476" s="46" t="s">
        <v>63</v>
      </c>
      <c r="G3476" s="76">
        <v>90003</v>
      </c>
      <c r="H3476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347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476" s="47">
        <v>2</v>
      </c>
      <c r="K3476" s="68">
        <f>tblSalesData[[#This Row],[Цена]]*tblSalesData[[#This Row],[Количество]]</f>
        <v>400</v>
      </c>
    </row>
    <row r="3477" spans="2:11" ht="21" customHeight="1" x14ac:dyDescent="0.3">
      <c r="B3477" s="17">
        <v>41805</v>
      </c>
      <c r="C3477" s="33">
        <v>0.63541666666666663</v>
      </c>
      <c r="D3477" s="35">
        <v>2</v>
      </c>
      <c r="E347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477" s="46" t="s">
        <v>63</v>
      </c>
      <c r="G3477" s="76">
        <v>90013</v>
      </c>
      <c r="H347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347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477" s="47">
        <v>1</v>
      </c>
      <c r="K3477" s="68">
        <f>tblSalesData[[#This Row],[Цена]]*tblSalesData[[#This Row],[Количество]]</f>
        <v>50</v>
      </c>
    </row>
    <row r="3478" spans="2:11" ht="21" customHeight="1" x14ac:dyDescent="0.3">
      <c r="B3478" s="17">
        <v>41805</v>
      </c>
      <c r="C3478" s="33">
        <v>0.63611111111111118</v>
      </c>
      <c r="D3478" s="35">
        <v>1</v>
      </c>
      <c r="E347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478" s="46" t="s">
        <v>63</v>
      </c>
      <c r="G3478" s="76">
        <v>90017</v>
      </c>
      <c r="H3478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3478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3478" s="47">
        <v>2</v>
      </c>
      <c r="K3478" s="68">
        <f>tblSalesData[[#This Row],[Цена]]*tblSalesData[[#This Row],[Количество]]</f>
        <v>2600</v>
      </c>
    </row>
    <row r="3479" spans="2:11" ht="21" customHeight="1" x14ac:dyDescent="0.3">
      <c r="B3479" s="17">
        <v>41805</v>
      </c>
      <c r="C3479" s="33">
        <v>0.64166666666666672</v>
      </c>
      <c r="D3479" s="35">
        <v>1</v>
      </c>
      <c r="E347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479" s="46" t="s">
        <v>64</v>
      </c>
      <c r="G3479" s="76">
        <v>90021</v>
      </c>
      <c r="H3479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3479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3479" s="47">
        <v>1</v>
      </c>
      <c r="K3479" s="68">
        <f>tblSalesData[[#This Row],[Цена]]*tblSalesData[[#This Row],[Количество]]</f>
        <v>1600</v>
      </c>
    </row>
    <row r="3480" spans="2:11" ht="21" customHeight="1" x14ac:dyDescent="0.3">
      <c r="B3480" s="17">
        <v>41805</v>
      </c>
      <c r="C3480" s="33">
        <v>0.65</v>
      </c>
      <c r="D3480" s="35">
        <v>2</v>
      </c>
      <c r="E348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480" s="46" t="s">
        <v>63</v>
      </c>
      <c r="G3480" s="76">
        <v>90017</v>
      </c>
      <c r="H3480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3480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3480" s="47">
        <v>3</v>
      </c>
      <c r="K3480" s="68">
        <f>tblSalesData[[#This Row],[Цена]]*tblSalesData[[#This Row],[Количество]]</f>
        <v>3900</v>
      </c>
    </row>
    <row r="3481" spans="2:11" ht="21" customHeight="1" x14ac:dyDescent="0.3">
      <c r="B3481" s="17">
        <v>41805</v>
      </c>
      <c r="C3481" s="33">
        <v>0.65138888888888891</v>
      </c>
      <c r="D3481" s="35">
        <v>3</v>
      </c>
      <c r="E348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481" s="46" t="s">
        <v>64</v>
      </c>
      <c r="G3481" s="76">
        <v>90019</v>
      </c>
      <c r="H3481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3481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3481" s="47">
        <v>2</v>
      </c>
      <c r="K3481" s="68">
        <f>tblSalesData[[#This Row],[Цена]]*tblSalesData[[#This Row],[Количество]]</f>
        <v>1960</v>
      </c>
    </row>
    <row r="3482" spans="2:11" ht="21" customHeight="1" x14ac:dyDescent="0.3">
      <c r="B3482" s="17">
        <v>41805</v>
      </c>
      <c r="C3482" s="33">
        <v>0.65833333333333333</v>
      </c>
      <c r="D3482" s="35">
        <v>1</v>
      </c>
      <c r="E348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482" s="46" t="s">
        <v>63</v>
      </c>
      <c r="G3482" s="76">
        <v>90015</v>
      </c>
      <c r="H3482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348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482" s="47">
        <v>2</v>
      </c>
      <c r="K3482" s="68">
        <f>tblSalesData[[#This Row],[Цена]]*tblSalesData[[#This Row],[Количество]]</f>
        <v>3000</v>
      </c>
    </row>
    <row r="3483" spans="2:11" ht="21" customHeight="1" x14ac:dyDescent="0.3">
      <c r="B3483" s="17">
        <v>41805</v>
      </c>
      <c r="C3483" s="33">
        <v>0.66180555555555554</v>
      </c>
      <c r="D3483" s="35">
        <v>1</v>
      </c>
      <c r="E348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483" s="46" t="s">
        <v>63</v>
      </c>
      <c r="G3483" s="76">
        <v>90012</v>
      </c>
      <c r="H3483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3483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3483" s="47">
        <v>2</v>
      </c>
      <c r="K3483" s="68">
        <f>tblSalesData[[#This Row],[Цена]]*tblSalesData[[#This Row],[Количество]]</f>
        <v>140</v>
      </c>
    </row>
    <row r="3484" spans="2:11" ht="21" customHeight="1" x14ac:dyDescent="0.3">
      <c r="B3484" s="17">
        <v>41805</v>
      </c>
      <c r="C3484" s="33">
        <v>0.66597222222222219</v>
      </c>
      <c r="D3484" s="35">
        <v>2</v>
      </c>
      <c r="E348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484" s="46" t="s">
        <v>63</v>
      </c>
      <c r="G3484" s="76">
        <v>90022</v>
      </c>
      <c r="H3484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3484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3484" s="47">
        <v>1</v>
      </c>
      <c r="K3484" s="68">
        <f>tblSalesData[[#This Row],[Цена]]*tblSalesData[[#This Row],[Количество]]</f>
        <v>1400</v>
      </c>
    </row>
    <row r="3485" spans="2:11" ht="21" customHeight="1" x14ac:dyDescent="0.3">
      <c r="B3485" s="17">
        <v>41805</v>
      </c>
      <c r="C3485" s="33">
        <v>0.66805555555555562</v>
      </c>
      <c r="D3485" s="35">
        <v>3</v>
      </c>
      <c r="E348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485" s="46" t="s">
        <v>63</v>
      </c>
      <c r="G3485" s="76">
        <v>90015</v>
      </c>
      <c r="H3485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348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485" s="47">
        <v>2</v>
      </c>
      <c r="K3485" s="68">
        <f>tblSalesData[[#This Row],[Цена]]*tblSalesData[[#This Row],[Количество]]</f>
        <v>3000</v>
      </c>
    </row>
    <row r="3486" spans="2:11" ht="21" customHeight="1" x14ac:dyDescent="0.3">
      <c r="B3486" s="17">
        <v>41805</v>
      </c>
      <c r="C3486" s="33">
        <v>0.67499999999999993</v>
      </c>
      <c r="D3486" s="35">
        <v>3</v>
      </c>
      <c r="E348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486" s="46" t="s">
        <v>63</v>
      </c>
      <c r="G3486" s="76">
        <v>90006</v>
      </c>
      <c r="H3486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3486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3486" s="47">
        <v>2</v>
      </c>
      <c r="K3486" s="68">
        <f>tblSalesData[[#This Row],[Цена]]*tblSalesData[[#This Row],[Количество]]</f>
        <v>440</v>
      </c>
    </row>
    <row r="3487" spans="2:11" ht="21" customHeight="1" x14ac:dyDescent="0.3">
      <c r="B3487" s="17">
        <v>41805</v>
      </c>
      <c r="C3487" s="33">
        <v>0.68055555555555547</v>
      </c>
      <c r="D3487" s="35">
        <v>2</v>
      </c>
      <c r="E348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487" s="46" t="s">
        <v>63</v>
      </c>
      <c r="G3487" s="76">
        <v>90008</v>
      </c>
      <c r="H3487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3487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487" s="47">
        <v>2</v>
      </c>
      <c r="K3487" s="68">
        <f>tblSalesData[[#This Row],[Цена]]*tblSalesData[[#This Row],[Количество]]</f>
        <v>400</v>
      </c>
    </row>
    <row r="3488" spans="2:11" ht="21" customHeight="1" x14ac:dyDescent="0.3">
      <c r="B3488" s="17">
        <v>41805</v>
      </c>
      <c r="C3488" s="33">
        <v>0.68680555555555556</v>
      </c>
      <c r="D3488" s="35">
        <v>3</v>
      </c>
      <c r="E348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488" s="46" t="s">
        <v>63</v>
      </c>
      <c r="G3488" s="76">
        <v>90019</v>
      </c>
      <c r="H3488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3488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3488" s="47">
        <v>2</v>
      </c>
      <c r="K3488" s="68">
        <f>tblSalesData[[#This Row],[Цена]]*tblSalesData[[#This Row],[Количество]]</f>
        <v>1960</v>
      </c>
    </row>
    <row r="3489" spans="2:11" ht="21" customHeight="1" x14ac:dyDescent="0.3">
      <c r="B3489" s="17">
        <v>41805</v>
      </c>
      <c r="C3489" s="33">
        <v>0.69374999999999998</v>
      </c>
      <c r="D3489" s="35">
        <v>2</v>
      </c>
      <c r="E348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489" s="46" t="s">
        <v>63</v>
      </c>
      <c r="G3489" s="76">
        <v>90002</v>
      </c>
      <c r="H3489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3489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3489" s="47">
        <v>1</v>
      </c>
      <c r="K3489" s="68">
        <f>tblSalesData[[#This Row],[Цена]]*tblSalesData[[#This Row],[Количество]]</f>
        <v>500</v>
      </c>
    </row>
    <row r="3490" spans="2:11" ht="21" customHeight="1" x14ac:dyDescent="0.3">
      <c r="B3490" s="17">
        <v>41805</v>
      </c>
      <c r="C3490" s="33">
        <v>0.69791666666666663</v>
      </c>
      <c r="D3490" s="35">
        <v>1</v>
      </c>
      <c r="E349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490" s="46" t="s">
        <v>63</v>
      </c>
      <c r="G3490" s="76">
        <v>90004</v>
      </c>
      <c r="H3490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49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490" s="47">
        <v>1</v>
      </c>
      <c r="K3490" s="68">
        <f>tblSalesData[[#This Row],[Цена]]*tblSalesData[[#This Row],[Количество]]</f>
        <v>1500</v>
      </c>
    </row>
    <row r="3491" spans="2:11" ht="21" customHeight="1" x14ac:dyDescent="0.3">
      <c r="B3491" s="17">
        <v>41805</v>
      </c>
      <c r="C3491" s="33">
        <v>0.70000000000000007</v>
      </c>
      <c r="D3491" s="35">
        <v>2</v>
      </c>
      <c r="E349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491" s="46" t="s">
        <v>63</v>
      </c>
      <c r="G3491" s="76">
        <v>90006</v>
      </c>
      <c r="H3491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3491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3491" s="47">
        <v>3</v>
      </c>
      <c r="K3491" s="68">
        <f>tblSalesData[[#This Row],[Цена]]*tblSalesData[[#This Row],[Количество]]</f>
        <v>660</v>
      </c>
    </row>
    <row r="3492" spans="2:11" ht="21" customHeight="1" x14ac:dyDescent="0.3">
      <c r="B3492" s="17">
        <v>41805</v>
      </c>
      <c r="C3492" s="33">
        <v>0.70347222222222217</v>
      </c>
      <c r="D3492" s="35">
        <v>3</v>
      </c>
      <c r="E349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492" s="46" t="s">
        <v>63</v>
      </c>
      <c r="G3492" s="76">
        <v>90007</v>
      </c>
      <c r="H3492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492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3492" s="47">
        <v>3</v>
      </c>
      <c r="K3492" s="68">
        <f>tblSalesData[[#This Row],[Цена]]*tblSalesData[[#This Row],[Количество]]</f>
        <v>480</v>
      </c>
    </row>
    <row r="3493" spans="2:11" ht="21" customHeight="1" x14ac:dyDescent="0.3">
      <c r="B3493" s="17">
        <v>41805</v>
      </c>
      <c r="C3493" s="33">
        <v>0.7055555555555556</v>
      </c>
      <c r="D3493" s="35">
        <v>1</v>
      </c>
      <c r="E349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493" s="46" t="s">
        <v>63</v>
      </c>
      <c r="G3493" s="76">
        <v>90006</v>
      </c>
      <c r="H3493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3493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3493" s="47">
        <v>1</v>
      </c>
      <c r="K3493" s="68">
        <f>tblSalesData[[#This Row],[Цена]]*tblSalesData[[#This Row],[Количество]]</f>
        <v>220</v>
      </c>
    </row>
    <row r="3494" spans="2:11" ht="21" customHeight="1" x14ac:dyDescent="0.3">
      <c r="B3494" s="17">
        <v>41805</v>
      </c>
      <c r="C3494" s="33">
        <v>0.7090277777777777</v>
      </c>
      <c r="D3494" s="35">
        <v>2</v>
      </c>
      <c r="E349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494" s="46" t="s">
        <v>63</v>
      </c>
      <c r="G3494" s="76">
        <v>90009</v>
      </c>
      <c r="H3494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3494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3494" s="47">
        <v>1</v>
      </c>
      <c r="K3494" s="68">
        <f>tblSalesData[[#This Row],[Цена]]*tblSalesData[[#This Row],[Количество]]</f>
        <v>90</v>
      </c>
    </row>
    <row r="3495" spans="2:11" ht="21" customHeight="1" x14ac:dyDescent="0.3">
      <c r="B3495" s="17">
        <v>41805</v>
      </c>
      <c r="C3495" s="33">
        <v>0.71319444444444446</v>
      </c>
      <c r="D3495" s="35">
        <v>2</v>
      </c>
      <c r="E349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495" s="46" t="s">
        <v>63</v>
      </c>
      <c r="G3495" s="76">
        <v>90019</v>
      </c>
      <c r="H3495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3495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3495" s="47">
        <v>3</v>
      </c>
      <c r="K3495" s="68">
        <f>tblSalesData[[#This Row],[Цена]]*tblSalesData[[#This Row],[Количество]]</f>
        <v>2940</v>
      </c>
    </row>
    <row r="3496" spans="2:11" ht="21" customHeight="1" x14ac:dyDescent="0.3">
      <c r="B3496" s="17">
        <v>41805</v>
      </c>
      <c r="C3496" s="33">
        <v>0.72152777777777777</v>
      </c>
      <c r="D3496" s="35">
        <v>2</v>
      </c>
      <c r="E349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496" s="46" t="s">
        <v>63</v>
      </c>
      <c r="G3496" s="76">
        <v>90010</v>
      </c>
      <c r="H3496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3496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3496" s="47">
        <v>3</v>
      </c>
      <c r="K3496" s="68">
        <f>tblSalesData[[#This Row],[Цена]]*tblSalesData[[#This Row],[Количество]]</f>
        <v>180</v>
      </c>
    </row>
    <row r="3497" spans="2:11" ht="21" customHeight="1" x14ac:dyDescent="0.3">
      <c r="B3497" s="17">
        <v>41805</v>
      </c>
      <c r="C3497" s="33">
        <v>0.72499999999999998</v>
      </c>
      <c r="D3497" s="35">
        <v>1</v>
      </c>
      <c r="E349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497" s="46" t="s">
        <v>63</v>
      </c>
      <c r="G3497" s="76">
        <v>90005</v>
      </c>
      <c r="H3497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497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497" s="47">
        <v>2</v>
      </c>
      <c r="K3497" s="68">
        <f>tblSalesData[[#This Row],[Цена]]*tblSalesData[[#This Row],[Количество]]</f>
        <v>1980</v>
      </c>
    </row>
    <row r="3498" spans="2:11" ht="21" customHeight="1" x14ac:dyDescent="0.3">
      <c r="B3498" s="17">
        <v>41805</v>
      </c>
      <c r="C3498" s="33">
        <v>0.73125000000000007</v>
      </c>
      <c r="D3498" s="35">
        <v>1</v>
      </c>
      <c r="E349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498" s="46" t="s">
        <v>63</v>
      </c>
      <c r="G3498" s="76">
        <v>90010</v>
      </c>
      <c r="H3498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3498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3498" s="47">
        <v>1</v>
      </c>
      <c r="K3498" s="68">
        <f>tblSalesData[[#This Row],[Цена]]*tblSalesData[[#This Row],[Количество]]</f>
        <v>60</v>
      </c>
    </row>
    <row r="3499" spans="2:11" ht="21" customHeight="1" x14ac:dyDescent="0.3">
      <c r="B3499" s="17">
        <v>41805</v>
      </c>
      <c r="C3499" s="33">
        <v>0.73819444444444438</v>
      </c>
      <c r="D3499" s="35">
        <v>1</v>
      </c>
      <c r="E349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499" s="46" t="s">
        <v>63</v>
      </c>
      <c r="G3499" s="76">
        <v>90015</v>
      </c>
      <c r="H3499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349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499" s="47">
        <v>1</v>
      </c>
      <c r="K3499" s="68">
        <f>tblSalesData[[#This Row],[Цена]]*tblSalesData[[#This Row],[Количество]]</f>
        <v>1500</v>
      </c>
    </row>
    <row r="3500" spans="2:11" ht="21" customHeight="1" x14ac:dyDescent="0.3">
      <c r="B3500" s="17">
        <v>41805</v>
      </c>
      <c r="C3500" s="33">
        <v>0.74097222222222225</v>
      </c>
      <c r="D3500" s="35">
        <v>1</v>
      </c>
      <c r="E350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500" s="46" t="s">
        <v>63</v>
      </c>
      <c r="G3500" s="76">
        <v>90007</v>
      </c>
      <c r="H3500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500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3500" s="47">
        <v>3</v>
      </c>
      <c r="K3500" s="68">
        <f>tblSalesData[[#This Row],[Цена]]*tblSalesData[[#This Row],[Количество]]</f>
        <v>480</v>
      </c>
    </row>
    <row r="3501" spans="2:11" ht="21" customHeight="1" x14ac:dyDescent="0.3">
      <c r="B3501" s="17">
        <v>41805</v>
      </c>
      <c r="C3501" s="33">
        <v>0.74513888888888891</v>
      </c>
      <c r="D3501" s="35">
        <v>2</v>
      </c>
      <c r="E350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501" s="46" t="s">
        <v>63</v>
      </c>
      <c r="G3501" s="76">
        <v>90003</v>
      </c>
      <c r="H3501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3501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501" s="47">
        <v>3</v>
      </c>
      <c r="K3501" s="68">
        <f>tblSalesData[[#This Row],[Цена]]*tblSalesData[[#This Row],[Количество]]</f>
        <v>600</v>
      </c>
    </row>
    <row r="3502" spans="2:11" ht="21" customHeight="1" x14ac:dyDescent="0.3">
      <c r="B3502" s="17">
        <v>41805</v>
      </c>
      <c r="C3502" s="33">
        <v>0.75</v>
      </c>
      <c r="D3502" s="35">
        <v>3</v>
      </c>
      <c r="E350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502" s="46" t="s">
        <v>63</v>
      </c>
      <c r="G3502" s="76">
        <v>90015</v>
      </c>
      <c r="H3502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350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502" s="47">
        <v>1</v>
      </c>
      <c r="K3502" s="68">
        <f>tblSalesData[[#This Row],[Цена]]*tblSalesData[[#This Row],[Количество]]</f>
        <v>1500</v>
      </c>
    </row>
    <row r="3503" spans="2:11" ht="21" customHeight="1" x14ac:dyDescent="0.3">
      <c r="B3503" s="17">
        <v>41805</v>
      </c>
      <c r="C3503" s="33">
        <v>0.75208333333333333</v>
      </c>
      <c r="D3503" s="35">
        <v>2</v>
      </c>
      <c r="E350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503" s="46" t="s">
        <v>63</v>
      </c>
      <c r="G3503" s="76">
        <v>90018</v>
      </c>
      <c r="H3503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3503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3503" s="47">
        <v>2</v>
      </c>
      <c r="K3503" s="68">
        <f>tblSalesData[[#This Row],[Цена]]*tblSalesData[[#This Row],[Количество]]</f>
        <v>2200</v>
      </c>
    </row>
    <row r="3504" spans="2:11" ht="21" customHeight="1" x14ac:dyDescent="0.3">
      <c r="B3504" s="17">
        <v>41805</v>
      </c>
      <c r="C3504" s="33">
        <v>0.7583333333333333</v>
      </c>
      <c r="D3504" s="35">
        <v>2</v>
      </c>
      <c r="E350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504" s="46" t="s">
        <v>63</v>
      </c>
      <c r="G3504" s="76">
        <v>90007</v>
      </c>
      <c r="H3504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504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3504" s="47">
        <v>1</v>
      </c>
      <c r="K3504" s="68">
        <f>tblSalesData[[#This Row],[Цена]]*tblSalesData[[#This Row],[Количество]]</f>
        <v>160</v>
      </c>
    </row>
    <row r="3505" spans="2:11" ht="21" customHeight="1" x14ac:dyDescent="0.3">
      <c r="B3505" s="17">
        <v>41806</v>
      </c>
      <c r="C3505" s="33">
        <v>0.42708333333333331</v>
      </c>
      <c r="D3505" s="35">
        <v>2</v>
      </c>
      <c r="E350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505" s="46" t="s">
        <v>63</v>
      </c>
      <c r="G3505" s="76">
        <v>90018</v>
      </c>
      <c r="H3505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3505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3505" s="47">
        <v>3</v>
      </c>
      <c r="K3505" s="68">
        <f>tblSalesData[[#This Row],[Цена]]*tblSalesData[[#This Row],[Количество]]</f>
        <v>3300</v>
      </c>
    </row>
    <row r="3506" spans="2:11" ht="21" customHeight="1" x14ac:dyDescent="0.3">
      <c r="B3506" s="17">
        <v>41806</v>
      </c>
      <c r="C3506" s="33">
        <v>0.43263888888888885</v>
      </c>
      <c r="D3506" s="35">
        <v>2</v>
      </c>
      <c r="E350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506" s="46" t="s">
        <v>63</v>
      </c>
      <c r="G3506" s="76">
        <v>90008</v>
      </c>
      <c r="H3506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350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506" s="47">
        <v>3</v>
      </c>
      <c r="K3506" s="68">
        <f>tblSalesData[[#This Row],[Цена]]*tblSalesData[[#This Row],[Количество]]</f>
        <v>600</v>
      </c>
    </row>
    <row r="3507" spans="2:11" ht="21" customHeight="1" x14ac:dyDescent="0.3">
      <c r="B3507" s="17">
        <v>41806</v>
      </c>
      <c r="C3507" s="33">
        <v>0.4375</v>
      </c>
      <c r="D3507" s="35">
        <v>1</v>
      </c>
      <c r="E350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507" s="46" t="s">
        <v>63</v>
      </c>
      <c r="G3507" s="76">
        <v>90019</v>
      </c>
      <c r="H3507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3507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3507" s="47">
        <v>3</v>
      </c>
      <c r="K3507" s="68">
        <f>tblSalesData[[#This Row],[Цена]]*tblSalesData[[#This Row],[Количество]]</f>
        <v>2940</v>
      </c>
    </row>
    <row r="3508" spans="2:11" ht="21" customHeight="1" x14ac:dyDescent="0.3">
      <c r="B3508" s="17">
        <v>41806</v>
      </c>
      <c r="C3508" s="33">
        <v>0.43958333333333338</v>
      </c>
      <c r="D3508" s="35">
        <v>3</v>
      </c>
      <c r="E350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508" s="46" t="s">
        <v>63</v>
      </c>
      <c r="G3508" s="76">
        <v>90005</v>
      </c>
      <c r="H3508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508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508" s="47">
        <v>1</v>
      </c>
      <c r="K3508" s="68">
        <f>tblSalesData[[#This Row],[Цена]]*tblSalesData[[#This Row],[Количество]]</f>
        <v>990</v>
      </c>
    </row>
    <row r="3509" spans="2:11" ht="21" customHeight="1" x14ac:dyDescent="0.3">
      <c r="B3509" s="17">
        <v>41806</v>
      </c>
      <c r="C3509" s="33">
        <v>0.44444444444444442</v>
      </c>
      <c r="D3509" s="35">
        <v>3</v>
      </c>
      <c r="E350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509" s="46" t="s">
        <v>64</v>
      </c>
      <c r="G3509" s="76">
        <v>90019</v>
      </c>
      <c r="H3509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3509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3509" s="47">
        <v>3</v>
      </c>
      <c r="K3509" s="68">
        <f>tblSalesData[[#This Row],[Цена]]*tblSalesData[[#This Row],[Количество]]</f>
        <v>2940</v>
      </c>
    </row>
    <row r="3510" spans="2:11" ht="21" customHeight="1" x14ac:dyDescent="0.3">
      <c r="B3510" s="17">
        <v>41806</v>
      </c>
      <c r="C3510" s="33">
        <v>0.4458333333333333</v>
      </c>
      <c r="D3510" s="35">
        <v>2</v>
      </c>
      <c r="E351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510" s="46" t="s">
        <v>63</v>
      </c>
      <c r="G3510" s="76">
        <v>90021</v>
      </c>
      <c r="H3510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3510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3510" s="47">
        <v>1</v>
      </c>
      <c r="K3510" s="68">
        <f>tblSalesData[[#This Row],[Цена]]*tblSalesData[[#This Row],[Количество]]</f>
        <v>1600</v>
      </c>
    </row>
    <row r="3511" spans="2:11" ht="21" customHeight="1" x14ac:dyDescent="0.3">
      <c r="B3511" s="17">
        <v>41806</v>
      </c>
      <c r="C3511" s="33">
        <v>0.4465277777777778</v>
      </c>
      <c r="D3511" s="35">
        <v>2</v>
      </c>
      <c r="E351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511" s="46" t="s">
        <v>63</v>
      </c>
      <c r="G3511" s="76">
        <v>90010</v>
      </c>
      <c r="H3511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3511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3511" s="47">
        <v>1</v>
      </c>
      <c r="K3511" s="68">
        <f>tblSalesData[[#This Row],[Цена]]*tblSalesData[[#This Row],[Количество]]</f>
        <v>60</v>
      </c>
    </row>
    <row r="3512" spans="2:11" ht="21" customHeight="1" x14ac:dyDescent="0.3">
      <c r="B3512" s="17">
        <v>41806</v>
      </c>
      <c r="C3512" s="33">
        <v>0.4548611111111111</v>
      </c>
      <c r="D3512" s="35">
        <v>1</v>
      </c>
      <c r="E351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512" s="46" t="s">
        <v>63</v>
      </c>
      <c r="G3512" s="76">
        <v>90017</v>
      </c>
      <c r="H3512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3512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3512" s="47">
        <v>2</v>
      </c>
      <c r="K3512" s="68">
        <f>tblSalesData[[#This Row],[Цена]]*tblSalesData[[#This Row],[Количество]]</f>
        <v>2600</v>
      </c>
    </row>
    <row r="3513" spans="2:11" ht="21" customHeight="1" x14ac:dyDescent="0.3">
      <c r="B3513" s="17">
        <v>41806</v>
      </c>
      <c r="C3513" s="33">
        <v>0.45624999999999999</v>
      </c>
      <c r="D3513" s="35">
        <v>2</v>
      </c>
      <c r="E351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513" s="46" t="s">
        <v>63</v>
      </c>
      <c r="G3513" s="76">
        <v>90019</v>
      </c>
      <c r="H3513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3513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3513" s="47">
        <v>3</v>
      </c>
      <c r="K3513" s="68">
        <f>tblSalesData[[#This Row],[Цена]]*tblSalesData[[#This Row],[Количество]]</f>
        <v>2940</v>
      </c>
    </row>
    <row r="3514" spans="2:11" ht="21" customHeight="1" x14ac:dyDescent="0.3">
      <c r="B3514" s="17">
        <v>41806</v>
      </c>
      <c r="C3514" s="33">
        <v>0.4597222222222222</v>
      </c>
      <c r="D3514" s="35">
        <v>2</v>
      </c>
      <c r="E351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514" s="46" t="s">
        <v>63</v>
      </c>
      <c r="G3514" s="76">
        <v>90018</v>
      </c>
      <c r="H3514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3514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3514" s="47">
        <v>1</v>
      </c>
      <c r="K3514" s="68">
        <f>tblSalesData[[#This Row],[Цена]]*tblSalesData[[#This Row],[Количество]]</f>
        <v>1100</v>
      </c>
    </row>
    <row r="3515" spans="2:11" ht="21" customHeight="1" x14ac:dyDescent="0.3">
      <c r="B3515" s="17">
        <v>41806</v>
      </c>
      <c r="C3515" s="33">
        <v>0.46388888888888885</v>
      </c>
      <c r="D3515" s="35">
        <v>2</v>
      </c>
      <c r="E351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515" s="46" t="s">
        <v>63</v>
      </c>
      <c r="G3515" s="76">
        <v>90009</v>
      </c>
      <c r="H3515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3515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3515" s="47">
        <v>1</v>
      </c>
      <c r="K3515" s="68">
        <f>tblSalesData[[#This Row],[Цена]]*tblSalesData[[#This Row],[Количество]]</f>
        <v>90</v>
      </c>
    </row>
    <row r="3516" spans="2:11" ht="21" customHeight="1" x14ac:dyDescent="0.3">
      <c r="B3516" s="17">
        <v>41806</v>
      </c>
      <c r="C3516" s="33">
        <v>0.46527777777777773</v>
      </c>
      <c r="D3516" s="35">
        <v>2</v>
      </c>
      <c r="E351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516" s="46" t="s">
        <v>63</v>
      </c>
      <c r="G3516" s="76">
        <v>90005</v>
      </c>
      <c r="H3516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516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516" s="47">
        <v>3</v>
      </c>
      <c r="K3516" s="68">
        <f>tblSalesData[[#This Row],[Цена]]*tblSalesData[[#This Row],[Количество]]</f>
        <v>2970</v>
      </c>
    </row>
    <row r="3517" spans="2:11" ht="21" customHeight="1" x14ac:dyDescent="0.3">
      <c r="B3517" s="17">
        <v>41806</v>
      </c>
      <c r="C3517" s="33">
        <v>0.47222222222222227</v>
      </c>
      <c r="D3517" s="35">
        <v>2</v>
      </c>
      <c r="E351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517" s="46" t="s">
        <v>63</v>
      </c>
      <c r="G3517" s="76">
        <v>90010</v>
      </c>
      <c r="H3517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3517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3517" s="47">
        <v>3</v>
      </c>
      <c r="K3517" s="68">
        <f>tblSalesData[[#This Row],[Цена]]*tblSalesData[[#This Row],[Количество]]</f>
        <v>180</v>
      </c>
    </row>
    <row r="3518" spans="2:11" ht="21" customHeight="1" x14ac:dyDescent="0.3">
      <c r="B3518" s="17">
        <v>41806</v>
      </c>
      <c r="C3518" s="33">
        <v>0.47430555555555554</v>
      </c>
      <c r="D3518" s="35">
        <v>3</v>
      </c>
      <c r="E351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518" s="46" t="s">
        <v>63</v>
      </c>
      <c r="G3518" s="76">
        <v>90008</v>
      </c>
      <c r="H3518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351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518" s="47">
        <v>3</v>
      </c>
      <c r="K3518" s="68">
        <f>tblSalesData[[#This Row],[Цена]]*tblSalesData[[#This Row],[Количество]]</f>
        <v>600</v>
      </c>
    </row>
    <row r="3519" spans="2:11" ht="21" customHeight="1" x14ac:dyDescent="0.3">
      <c r="B3519" s="17">
        <v>41806</v>
      </c>
      <c r="C3519" s="33">
        <v>0.4770833333333333</v>
      </c>
      <c r="D3519" s="35">
        <v>3</v>
      </c>
      <c r="E351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519" s="46" t="s">
        <v>63</v>
      </c>
      <c r="G3519" s="76">
        <v>90002</v>
      </c>
      <c r="H3519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3519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3519" s="47">
        <v>3</v>
      </c>
      <c r="K3519" s="68">
        <f>tblSalesData[[#This Row],[Цена]]*tblSalesData[[#This Row],[Количество]]</f>
        <v>1500</v>
      </c>
    </row>
    <row r="3520" spans="2:11" ht="21" customHeight="1" x14ac:dyDescent="0.3">
      <c r="B3520" s="17">
        <v>41806</v>
      </c>
      <c r="C3520" s="33">
        <v>0.48472222222222222</v>
      </c>
      <c r="D3520" s="35">
        <v>3</v>
      </c>
      <c r="E352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520" s="46" t="s">
        <v>63</v>
      </c>
      <c r="G3520" s="76">
        <v>90019</v>
      </c>
      <c r="H3520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3520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3520" s="47">
        <v>2</v>
      </c>
      <c r="K3520" s="68">
        <f>tblSalesData[[#This Row],[Цена]]*tblSalesData[[#This Row],[Количество]]</f>
        <v>1960</v>
      </c>
    </row>
    <row r="3521" spans="2:11" ht="21" customHeight="1" x14ac:dyDescent="0.3">
      <c r="B3521" s="17">
        <v>41806</v>
      </c>
      <c r="C3521" s="33">
        <v>0.48958333333333331</v>
      </c>
      <c r="D3521" s="35">
        <v>2</v>
      </c>
      <c r="E352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521" s="46" t="s">
        <v>63</v>
      </c>
      <c r="G3521" s="76">
        <v>90009</v>
      </c>
      <c r="H3521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3521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3521" s="47">
        <v>1</v>
      </c>
      <c r="K3521" s="68">
        <f>tblSalesData[[#This Row],[Цена]]*tblSalesData[[#This Row],[Количество]]</f>
        <v>90</v>
      </c>
    </row>
    <row r="3522" spans="2:11" ht="21" customHeight="1" x14ac:dyDescent="0.3">
      <c r="B3522" s="17">
        <v>41806</v>
      </c>
      <c r="C3522" s="33">
        <v>0.49652777777777773</v>
      </c>
      <c r="D3522" s="35">
        <v>3</v>
      </c>
      <c r="E352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522" s="46" t="s">
        <v>64</v>
      </c>
      <c r="G3522" s="76">
        <v>90021</v>
      </c>
      <c r="H3522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3522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3522" s="47">
        <v>2</v>
      </c>
      <c r="K3522" s="68">
        <f>tblSalesData[[#This Row],[Цена]]*tblSalesData[[#This Row],[Количество]]</f>
        <v>3200</v>
      </c>
    </row>
    <row r="3523" spans="2:11" ht="21" customHeight="1" x14ac:dyDescent="0.3">
      <c r="B3523" s="17">
        <v>41806</v>
      </c>
      <c r="C3523" s="33">
        <v>0.49722222222222223</v>
      </c>
      <c r="D3523" s="35">
        <v>1</v>
      </c>
      <c r="E352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523" s="46" t="s">
        <v>63</v>
      </c>
      <c r="G3523" s="76">
        <v>90005</v>
      </c>
      <c r="H3523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523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523" s="47">
        <v>1</v>
      </c>
      <c r="K3523" s="68">
        <f>tblSalesData[[#This Row],[Цена]]*tblSalesData[[#This Row],[Количество]]</f>
        <v>990</v>
      </c>
    </row>
    <row r="3524" spans="2:11" ht="21" customHeight="1" x14ac:dyDescent="0.3">
      <c r="B3524" s="17">
        <v>41806</v>
      </c>
      <c r="C3524" s="33">
        <v>0.49861111111111112</v>
      </c>
      <c r="D3524" s="35">
        <v>3</v>
      </c>
      <c r="E352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524" s="46" t="s">
        <v>63</v>
      </c>
      <c r="G3524" s="76">
        <v>90003</v>
      </c>
      <c r="H3524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352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524" s="47">
        <v>1</v>
      </c>
      <c r="K3524" s="68">
        <f>tblSalesData[[#This Row],[Цена]]*tblSalesData[[#This Row],[Количество]]</f>
        <v>200</v>
      </c>
    </row>
    <row r="3525" spans="2:11" ht="21" customHeight="1" x14ac:dyDescent="0.3">
      <c r="B3525" s="17">
        <v>41806</v>
      </c>
      <c r="C3525" s="33">
        <v>0.50347222222222221</v>
      </c>
      <c r="D3525" s="35">
        <v>1</v>
      </c>
      <c r="E352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525" s="46" t="s">
        <v>63</v>
      </c>
      <c r="G3525" s="76">
        <v>90006</v>
      </c>
      <c r="H3525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3525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3525" s="47">
        <v>2</v>
      </c>
      <c r="K3525" s="68">
        <f>tblSalesData[[#This Row],[Цена]]*tblSalesData[[#This Row],[Количество]]</f>
        <v>440</v>
      </c>
    </row>
    <row r="3526" spans="2:11" ht="21" customHeight="1" x14ac:dyDescent="0.3">
      <c r="B3526" s="17">
        <v>41806</v>
      </c>
      <c r="C3526" s="33">
        <v>0.50694444444444442</v>
      </c>
      <c r="D3526" s="35">
        <v>3</v>
      </c>
      <c r="E352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526" s="46" t="s">
        <v>63</v>
      </c>
      <c r="G3526" s="76">
        <v>90003</v>
      </c>
      <c r="H3526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352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526" s="47">
        <v>2</v>
      </c>
      <c r="K3526" s="68">
        <f>tblSalesData[[#This Row],[Цена]]*tblSalesData[[#This Row],[Количество]]</f>
        <v>400</v>
      </c>
    </row>
    <row r="3527" spans="2:11" ht="21" customHeight="1" x14ac:dyDescent="0.3">
      <c r="B3527" s="17">
        <v>41806</v>
      </c>
      <c r="C3527" s="33">
        <v>0.51527777777777783</v>
      </c>
      <c r="D3527" s="35">
        <v>1</v>
      </c>
      <c r="E352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527" s="46" t="s">
        <v>63</v>
      </c>
      <c r="G3527" s="76">
        <v>90001</v>
      </c>
      <c r="H3527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3527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3527" s="47">
        <v>3</v>
      </c>
      <c r="K3527" s="68">
        <f>tblSalesData[[#This Row],[Цена]]*tblSalesData[[#This Row],[Количество]]</f>
        <v>3000</v>
      </c>
    </row>
    <row r="3528" spans="2:11" ht="21" customHeight="1" x14ac:dyDescent="0.3">
      <c r="B3528" s="17">
        <v>41806</v>
      </c>
      <c r="C3528" s="33">
        <v>0.52152777777777781</v>
      </c>
      <c r="D3528" s="35">
        <v>3</v>
      </c>
      <c r="E352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528" s="46" t="s">
        <v>64</v>
      </c>
      <c r="G3528" s="76">
        <v>90012</v>
      </c>
      <c r="H3528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3528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3528" s="47">
        <v>2</v>
      </c>
      <c r="K3528" s="68">
        <f>tblSalesData[[#This Row],[Цена]]*tblSalesData[[#This Row],[Количество]]</f>
        <v>140</v>
      </c>
    </row>
    <row r="3529" spans="2:11" ht="21" customHeight="1" x14ac:dyDescent="0.3">
      <c r="B3529" s="17">
        <v>41806</v>
      </c>
      <c r="C3529" s="33">
        <v>0.52847222222222223</v>
      </c>
      <c r="D3529" s="35">
        <v>3</v>
      </c>
      <c r="E352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529" s="46" t="s">
        <v>64</v>
      </c>
      <c r="G3529" s="76">
        <v>90021</v>
      </c>
      <c r="H3529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3529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3529" s="47">
        <v>2</v>
      </c>
      <c r="K3529" s="68">
        <f>tblSalesData[[#This Row],[Цена]]*tblSalesData[[#This Row],[Количество]]</f>
        <v>3200</v>
      </c>
    </row>
    <row r="3530" spans="2:11" ht="21" customHeight="1" x14ac:dyDescent="0.3">
      <c r="B3530" s="17">
        <v>41806</v>
      </c>
      <c r="C3530" s="33">
        <v>0.53402777777777777</v>
      </c>
      <c r="D3530" s="35">
        <v>3</v>
      </c>
      <c r="E353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530" s="46" t="s">
        <v>63</v>
      </c>
      <c r="G3530" s="76">
        <v>90005</v>
      </c>
      <c r="H3530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530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530" s="47">
        <v>2</v>
      </c>
      <c r="K3530" s="68">
        <f>tblSalesData[[#This Row],[Цена]]*tblSalesData[[#This Row],[Количество]]</f>
        <v>1980</v>
      </c>
    </row>
    <row r="3531" spans="2:11" ht="21" customHeight="1" x14ac:dyDescent="0.3">
      <c r="B3531" s="17">
        <v>41806</v>
      </c>
      <c r="C3531" s="33">
        <v>0.53472222222222221</v>
      </c>
      <c r="D3531" s="35">
        <v>2</v>
      </c>
      <c r="E353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531" s="46" t="s">
        <v>63</v>
      </c>
      <c r="G3531" s="76">
        <v>90006</v>
      </c>
      <c r="H3531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3531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3531" s="47">
        <v>2</v>
      </c>
      <c r="K3531" s="68">
        <f>tblSalesData[[#This Row],[Цена]]*tblSalesData[[#This Row],[Количество]]</f>
        <v>440</v>
      </c>
    </row>
    <row r="3532" spans="2:11" ht="21" customHeight="1" x14ac:dyDescent="0.3">
      <c r="B3532" s="17">
        <v>41806</v>
      </c>
      <c r="C3532" s="33">
        <v>0.53749999999999998</v>
      </c>
      <c r="D3532" s="35">
        <v>3</v>
      </c>
      <c r="E353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532" s="46" t="s">
        <v>64</v>
      </c>
      <c r="G3532" s="76">
        <v>90012</v>
      </c>
      <c r="H3532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3532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3532" s="47">
        <v>1</v>
      </c>
      <c r="K3532" s="68">
        <f>tblSalesData[[#This Row],[Цена]]*tblSalesData[[#This Row],[Количество]]</f>
        <v>70</v>
      </c>
    </row>
    <row r="3533" spans="2:11" ht="21" customHeight="1" x14ac:dyDescent="0.3">
      <c r="B3533" s="17">
        <v>41806</v>
      </c>
      <c r="C3533" s="33">
        <v>0.54166666666666663</v>
      </c>
      <c r="D3533" s="35">
        <v>1</v>
      </c>
      <c r="E353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533" s="46" t="s">
        <v>63</v>
      </c>
      <c r="G3533" s="76">
        <v>90004</v>
      </c>
      <c r="H3533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53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533" s="47">
        <v>1</v>
      </c>
      <c r="K3533" s="68">
        <f>tblSalesData[[#This Row],[Цена]]*tblSalesData[[#This Row],[Количество]]</f>
        <v>1500</v>
      </c>
    </row>
    <row r="3534" spans="2:11" ht="21" customHeight="1" x14ac:dyDescent="0.3">
      <c r="B3534" s="17">
        <v>41806</v>
      </c>
      <c r="C3534" s="33">
        <v>0.54791666666666672</v>
      </c>
      <c r="D3534" s="35">
        <v>1</v>
      </c>
      <c r="E353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534" s="46" t="s">
        <v>64</v>
      </c>
      <c r="G3534" s="76">
        <v>90023</v>
      </c>
      <c r="H3534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3534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534" s="47">
        <v>3</v>
      </c>
      <c r="K3534" s="68">
        <f>tblSalesData[[#This Row],[Цена]]*tblSalesData[[#This Row],[Количество]]</f>
        <v>3600</v>
      </c>
    </row>
    <row r="3535" spans="2:11" ht="21" customHeight="1" x14ac:dyDescent="0.3">
      <c r="B3535" s="17">
        <v>41806</v>
      </c>
      <c r="C3535" s="33">
        <v>0.55555555555555558</v>
      </c>
      <c r="D3535" s="35">
        <v>1</v>
      </c>
      <c r="E353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535" s="46" t="s">
        <v>63</v>
      </c>
      <c r="G3535" s="76">
        <v>90005</v>
      </c>
      <c r="H3535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535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535" s="47">
        <v>3</v>
      </c>
      <c r="K3535" s="68">
        <f>tblSalesData[[#This Row],[Цена]]*tblSalesData[[#This Row],[Количество]]</f>
        <v>2970</v>
      </c>
    </row>
    <row r="3536" spans="2:11" ht="21" customHeight="1" x14ac:dyDescent="0.3">
      <c r="B3536" s="17">
        <v>41806</v>
      </c>
      <c r="C3536" s="33">
        <v>0.56111111111111112</v>
      </c>
      <c r="D3536" s="35">
        <v>2</v>
      </c>
      <c r="E353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536" s="46" t="s">
        <v>63</v>
      </c>
      <c r="G3536" s="76">
        <v>90021</v>
      </c>
      <c r="H3536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3536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3536" s="47">
        <v>3</v>
      </c>
      <c r="K3536" s="68">
        <f>tblSalesData[[#This Row],[Цена]]*tblSalesData[[#This Row],[Количество]]</f>
        <v>4800</v>
      </c>
    </row>
    <row r="3537" spans="2:11" ht="21" customHeight="1" x14ac:dyDescent="0.3">
      <c r="B3537" s="17">
        <v>41806</v>
      </c>
      <c r="C3537" s="33">
        <v>0.56458333333333333</v>
      </c>
      <c r="D3537" s="35">
        <v>3</v>
      </c>
      <c r="E353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537" s="46" t="s">
        <v>64</v>
      </c>
      <c r="G3537" s="76">
        <v>90019</v>
      </c>
      <c r="H3537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3537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3537" s="47">
        <v>2</v>
      </c>
      <c r="K3537" s="68">
        <f>tblSalesData[[#This Row],[Цена]]*tblSalesData[[#This Row],[Количество]]</f>
        <v>1960</v>
      </c>
    </row>
    <row r="3538" spans="2:11" ht="21" customHeight="1" x14ac:dyDescent="0.3">
      <c r="B3538" s="17">
        <v>41806</v>
      </c>
      <c r="C3538" s="33">
        <v>0.57291666666666663</v>
      </c>
      <c r="D3538" s="35">
        <v>2</v>
      </c>
      <c r="E353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538" s="46" t="s">
        <v>63</v>
      </c>
      <c r="G3538" s="76">
        <v>90021</v>
      </c>
      <c r="H3538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3538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3538" s="47">
        <v>2</v>
      </c>
      <c r="K3538" s="68">
        <f>tblSalesData[[#This Row],[Цена]]*tblSalesData[[#This Row],[Количество]]</f>
        <v>3200</v>
      </c>
    </row>
    <row r="3539" spans="2:11" ht="21" customHeight="1" x14ac:dyDescent="0.3">
      <c r="B3539" s="17">
        <v>41806</v>
      </c>
      <c r="C3539" s="33">
        <v>0.5805555555555556</v>
      </c>
      <c r="D3539" s="35">
        <v>3</v>
      </c>
      <c r="E353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539" s="46" t="s">
        <v>63</v>
      </c>
      <c r="G3539" s="76">
        <v>90023</v>
      </c>
      <c r="H3539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353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539" s="47">
        <v>3</v>
      </c>
      <c r="K3539" s="68">
        <f>tblSalesData[[#This Row],[Цена]]*tblSalesData[[#This Row],[Количество]]</f>
        <v>3600</v>
      </c>
    </row>
    <row r="3540" spans="2:11" ht="21" customHeight="1" x14ac:dyDescent="0.3">
      <c r="B3540" s="17">
        <v>41806</v>
      </c>
      <c r="C3540" s="33">
        <v>0.58750000000000002</v>
      </c>
      <c r="D3540" s="35">
        <v>2</v>
      </c>
      <c r="E354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540" s="46" t="s">
        <v>63</v>
      </c>
      <c r="G3540" s="76">
        <v>90015</v>
      </c>
      <c r="H3540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354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540" s="47">
        <v>2</v>
      </c>
      <c r="K3540" s="68">
        <f>tblSalesData[[#This Row],[Цена]]*tblSalesData[[#This Row],[Количество]]</f>
        <v>3000</v>
      </c>
    </row>
    <row r="3541" spans="2:11" ht="21" customHeight="1" x14ac:dyDescent="0.3">
      <c r="B3541" s="17">
        <v>41806</v>
      </c>
      <c r="C3541" s="33">
        <v>0.59583333333333333</v>
      </c>
      <c r="D3541" s="35">
        <v>3</v>
      </c>
      <c r="E354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541" s="46" t="s">
        <v>63</v>
      </c>
      <c r="G3541" s="76">
        <v>90020</v>
      </c>
      <c r="H3541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3541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3541" s="47">
        <v>3</v>
      </c>
      <c r="K3541" s="68">
        <f>tblSalesData[[#This Row],[Цена]]*tblSalesData[[#This Row],[Количество]]</f>
        <v>2100</v>
      </c>
    </row>
    <row r="3542" spans="2:11" ht="21" customHeight="1" x14ac:dyDescent="0.3">
      <c r="B3542" s="17">
        <v>41806</v>
      </c>
      <c r="C3542" s="33">
        <v>0.59722222222222221</v>
      </c>
      <c r="D3542" s="35">
        <v>1</v>
      </c>
      <c r="E354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542" s="46" t="s">
        <v>63</v>
      </c>
      <c r="G3542" s="76">
        <v>90008</v>
      </c>
      <c r="H3542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3542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542" s="47">
        <v>2</v>
      </c>
      <c r="K3542" s="68">
        <f>tblSalesData[[#This Row],[Цена]]*tblSalesData[[#This Row],[Количество]]</f>
        <v>400</v>
      </c>
    </row>
    <row r="3543" spans="2:11" ht="21" customHeight="1" x14ac:dyDescent="0.3">
      <c r="B3543" s="17">
        <v>41806</v>
      </c>
      <c r="C3543" s="33">
        <v>0.60416666666666663</v>
      </c>
      <c r="D3543" s="35">
        <v>2</v>
      </c>
      <c r="E354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543" s="46" t="s">
        <v>63</v>
      </c>
      <c r="G3543" s="76">
        <v>90011</v>
      </c>
      <c r="H3543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3543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543" s="47">
        <v>3</v>
      </c>
      <c r="K3543" s="68">
        <f>tblSalesData[[#This Row],[Цена]]*tblSalesData[[#This Row],[Количество]]</f>
        <v>150</v>
      </c>
    </row>
    <row r="3544" spans="2:11" ht="21" customHeight="1" x14ac:dyDescent="0.3">
      <c r="B3544" s="17">
        <v>41806</v>
      </c>
      <c r="C3544" s="33">
        <v>0.61111111111111105</v>
      </c>
      <c r="D3544" s="35">
        <v>1</v>
      </c>
      <c r="E354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544" s="46" t="s">
        <v>63</v>
      </c>
      <c r="G3544" s="76">
        <v>90007</v>
      </c>
      <c r="H3544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544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3544" s="47">
        <v>3</v>
      </c>
      <c r="K3544" s="68">
        <f>tblSalesData[[#This Row],[Цена]]*tblSalesData[[#This Row],[Количество]]</f>
        <v>480</v>
      </c>
    </row>
    <row r="3545" spans="2:11" ht="21" customHeight="1" x14ac:dyDescent="0.3">
      <c r="B3545" s="17">
        <v>41806</v>
      </c>
      <c r="C3545" s="33">
        <v>0.6166666666666667</v>
      </c>
      <c r="D3545" s="35">
        <v>2</v>
      </c>
      <c r="E354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545" s="46" t="s">
        <v>63</v>
      </c>
      <c r="G3545" s="76">
        <v>90022</v>
      </c>
      <c r="H3545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3545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3545" s="47">
        <v>3</v>
      </c>
      <c r="K3545" s="68">
        <f>tblSalesData[[#This Row],[Цена]]*tblSalesData[[#This Row],[Количество]]</f>
        <v>4200</v>
      </c>
    </row>
    <row r="3546" spans="2:11" ht="21" customHeight="1" x14ac:dyDescent="0.3">
      <c r="B3546" s="17">
        <v>41806</v>
      </c>
      <c r="C3546" s="33">
        <v>0.62291666666666667</v>
      </c>
      <c r="D3546" s="35">
        <v>1</v>
      </c>
      <c r="E354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546" s="46" t="s">
        <v>64</v>
      </c>
      <c r="G3546" s="76">
        <v>90009</v>
      </c>
      <c r="H3546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3546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3546" s="47">
        <v>3</v>
      </c>
      <c r="K3546" s="68">
        <f>tblSalesData[[#This Row],[Цена]]*tblSalesData[[#This Row],[Количество]]</f>
        <v>270</v>
      </c>
    </row>
    <row r="3547" spans="2:11" ht="21" customHeight="1" x14ac:dyDescent="0.3">
      <c r="B3547" s="17">
        <v>41806</v>
      </c>
      <c r="C3547" s="33">
        <v>0.62569444444444444</v>
      </c>
      <c r="D3547" s="35">
        <v>1</v>
      </c>
      <c r="E354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547" s="46" t="s">
        <v>63</v>
      </c>
      <c r="G3547" s="76">
        <v>90002</v>
      </c>
      <c r="H3547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3547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3547" s="47">
        <v>1</v>
      </c>
      <c r="K3547" s="68">
        <f>tblSalesData[[#This Row],[Цена]]*tblSalesData[[#This Row],[Количество]]</f>
        <v>500</v>
      </c>
    </row>
    <row r="3548" spans="2:11" ht="21" customHeight="1" x14ac:dyDescent="0.3">
      <c r="B3548" s="17">
        <v>41806</v>
      </c>
      <c r="C3548" s="33">
        <v>0.62708333333333333</v>
      </c>
      <c r="D3548" s="35">
        <v>3</v>
      </c>
      <c r="E354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548" s="46" t="s">
        <v>63</v>
      </c>
      <c r="G3548" s="76">
        <v>90006</v>
      </c>
      <c r="H3548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3548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3548" s="47">
        <v>3</v>
      </c>
      <c r="K3548" s="68">
        <f>tblSalesData[[#This Row],[Цена]]*tblSalesData[[#This Row],[Количество]]</f>
        <v>660</v>
      </c>
    </row>
    <row r="3549" spans="2:11" ht="21" customHeight="1" x14ac:dyDescent="0.3">
      <c r="B3549" s="17">
        <v>41806</v>
      </c>
      <c r="C3549" s="33">
        <v>0.63472222222222219</v>
      </c>
      <c r="D3549" s="35">
        <v>2</v>
      </c>
      <c r="E354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549" s="46" t="s">
        <v>63</v>
      </c>
      <c r="G3549" s="76">
        <v>90012</v>
      </c>
      <c r="H3549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3549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3549" s="47">
        <v>2</v>
      </c>
      <c r="K3549" s="68">
        <f>tblSalesData[[#This Row],[Цена]]*tblSalesData[[#This Row],[Количество]]</f>
        <v>140</v>
      </c>
    </row>
    <row r="3550" spans="2:11" ht="21" customHeight="1" x14ac:dyDescent="0.3">
      <c r="B3550" s="17">
        <v>41806</v>
      </c>
      <c r="C3550" s="33">
        <v>0.63680555555555551</v>
      </c>
      <c r="D3550" s="35">
        <v>1</v>
      </c>
      <c r="E355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550" s="46" t="s">
        <v>63</v>
      </c>
      <c r="G3550" s="76">
        <v>90008</v>
      </c>
      <c r="H3550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3550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550" s="47">
        <v>2</v>
      </c>
      <c r="K3550" s="68">
        <f>tblSalesData[[#This Row],[Цена]]*tblSalesData[[#This Row],[Количество]]</f>
        <v>400</v>
      </c>
    </row>
    <row r="3551" spans="2:11" ht="21" customHeight="1" x14ac:dyDescent="0.3">
      <c r="B3551" s="17">
        <v>41806</v>
      </c>
      <c r="C3551" s="33">
        <v>0.64236111111111105</v>
      </c>
      <c r="D3551" s="35">
        <v>3</v>
      </c>
      <c r="E355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551" s="46" t="s">
        <v>63</v>
      </c>
      <c r="G3551" s="76">
        <v>90017</v>
      </c>
      <c r="H3551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3551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3551" s="47">
        <v>2</v>
      </c>
      <c r="K3551" s="68">
        <f>tblSalesData[[#This Row],[Цена]]*tblSalesData[[#This Row],[Количество]]</f>
        <v>2600</v>
      </c>
    </row>
    <row r="3552" spans="2:11" ht="21" customHeight="1" x14ac:dyDescent="0.3">
      <c r="B3552" s="17">
        <v>41806</v>
      </c>
      <c r="C3552" s="33">
        <v>0.6479166666666667</v>
      </c>
      <c r="D3552" s="35">
        <v>2</v>
      </c>
      <c r="E355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552" s="46" t="s">
        <v>63</v>
      </c>
      <c r="G3552" s="76">
        <v>90016</v>
      </c>
      <c r="H3552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355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552" s="47">
        <v>3</v>
      </c>
      <c r="K3552" s="68">
        <f>tblSalesData[[#This Row],[Цена]]*tblSalesData[[#This Row],[Количество]]</f>
        <v>3600</v>
      </c>
    </row>
    <row r="3553" spans="2:11" ht="21" customHeight="1" x14ac:dyDescent="0.3">
      <c r="B3553" s="17">
        <v>41806</v>
      </c>
      <c r="C3553" s="33">
        <v>0.65</v>
      </c>
      <c r="D3553" s="35">
        <v>1</v>
      </c>
      <c r="E355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553" s="46" t="s">
        <v>64</v>
      </c>
      <c r="G3553" s="76">
        <v>90002</v>
      </c>
      <c r="H3553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3553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3553" s="47">
        <v>3</v>
      </c>
      <c r="K3553" s="68">
        <f>tblSalesData[[#This Row],[Цена]]*tblSalesData[[#This Row],[Количество]]</f>
        <v>1500</v>
      </c>
    </row>
    <row r="3554" spans="2:11" ht="21" customHeight="1" x14ac:dyDescent="0.3">
      <c r="B3554" s="17">
        <v>41806</v>
      </c>
      <c r="C3554" s="33">
        <v>0.65833333333333333</v>
      </c>
      <c r="D3554" s="35">
        <v>3</v>
      </c>
      <c r="E355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554" s="46" t="s">
        <v>64</v>
      </c>
      <c r="G3554" s="76">
        <v>90012</v>
      </c>
      <c r="H3554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3554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3554" s="47">
        <v>3</v>
      </c>
      <c r="K3554" s="68">
        <f>tblSalesData[[#This Row],[Цена]]*tblSalesData[[#This Row],[Количество]]</f>
        <v>210</v>
      </c>
    </row>
    <row r="3555" spans="2:11" ht="21" customHeight="1" x14ac:dyDescent="0.3">
      <c r="B3555" s="17">
        <v>41806</v>
      </c>
      <c r="C3555" s="33">
        <v>0.6645833333333333</v>
      </c>
      <c r="D3555" s="35">
        <v>1</v>
      </c>
      <c r="E355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555" s="46" t="s">
        <v>63</v>
      </c>
      <c r="G3555" s="76">
        <v>90013</v>
      </c>
      <c r="H3555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3555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555" s="47">
        <v>3</v>
      </c>
      <c r="K3555" s="68">
        <f>tblSalesData[[#This Row],[Цена]]*tblSalesData[[#This Row],[Количество]]</f>
        <v>150</v>
      </c>
    </row>
    <row r="3556" spans="2:11" ht="21" customHeight="1" x14ac:dyDescent="0.3">
      <c r="B3556" s="17">
        <v>41806</v>
      </c>
      <c r="C3556" s="33">
        <v>0.6694444444444444</v>
      </c>
      <c r="D3556" s="35">
        <v>2</v>
      </c>
      <c r="E355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556" s="46" t="s">
        <v>63</v>
      </c>
      <c r="G3556" s="76">
        <v>90022</v>
      </c>
      <c r="H3556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3556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3556" s="47">
        <v>2</v>
      </c>
      <c r="K3556" s="68">
        <f>tblSalesData[[#This Row],[Цена]]*tblSalesData[[#This Row],[Количество]]</f>
        <v>2800</v>
      </c>
    </row>
    <row r="3557" spans="2:11" ht="21" customHeight="1" x14ac:dyDescent="0.3">
      <c r="B3557" s="17">
        <v>41806</v>
      </c>
      <c r="C3557" s="33">
        <v>0.67291666666666661</v>
      </c>
      <c r="D3557" s="35">
        <v>1</v>
      </c>
      <c r="E355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557" s="46" t="s">
        <v>63</v>
      </c>
      <c r="G3557" s="76">
        <v>90020</v>
      </c>
      <c r="H3557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3557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3557" s="47">
        <v>3</v>
      </c>
      <c r="K3557" s="68">
        <f>tblSalesData[[#This Row],[Цена]]*tblSalesData[[#This Row],[Количество]]</f>
        <v>2100</v>
      </c>
    </row>
    <row r="3558" spans="2:11" ht="21" customHeight="1" x14ac:dyDescent="0.3">
      <c r="B3558" s="17">
        <v>41806</v>
      </c>
      <c r="C3558" s="33">
        <v>0.67638888888888893</v>
      </c>
      <c r="D3558" s="35">
        <v>1</v>
      </c>
      <c r="E355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558" s="46" t="s">
        <v>64</v>
      </c>
      <c r="G3558" s="76">
        <v>90019</v>
      </c>
      <c r="H3558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3558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3558" s="47">
        <v>3</v>
      </c>
      <c r="K3558" s="68">
        <f>tblSalesData[[#This Row],[Цена]]*tblSalesData[[#This Row],[Количество]]</f>
        <v>2940</v>
      </c>
    </row>
    <row r="3559" spans="2:11" ht="21" customHeight="1" x14ac:dyDescent="0.3">
      <c r="B3559" s="17">
        <v>41806</v>
      </c>
      <c r="C3559" s="33">
        <v>0.68263888888888891</v>
      </c>
      <c r="D3559" s="35">
        <v>2</v>
      </c>
      <c r="E355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559" s="46" t="s">
        <v>63</v>
      </c>
      <c r="G3559" s="76">
        <v>90023</v>
      </c>
      <c r="H3559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355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559" s="47">
        <v>1</v>
      </c>
      <c r="K3559" s="68">
        <f>tblSalesData[[#This Row],[Цена]]*tblSalesData[[#This Row],[Количество]]</f>
        <v>1200</v>
      </c>
    </row>
    <row r="3560" spans="2:11" ht="21" customHeight="1" x14ac:dyDescent="0.3">
      <c r="B3560" s="17">
        <v>41806</v>
      </c>
      <c r="C3560" s="33">
        <v>0.68402777777777779</v>
      </c>
      <c r="D3560" s="35">
        <v>3</v>
      </c>
      <c r="E356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560" s="46" t="s">
        <v>64</v>
      </c>
      <c r="G3560" s="76">
        <v>90005</v>
      </c>
      <c r="H3560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560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560" s="47">
        <v>3</v>
      </c>
      <c r="K3560" s="68">
        <f>tblSalesData[[#This Row],[Цена]]*tblSalesData[[#This Row],[Количество]]</f>
        <v>2970</v>
      </c>
    </row>
    <row r="3561" spans="2:11" ht="21" customHeight="1" x14ac:dyDescent="0.3">
      <c r="B3561" s="17">
        <v>41806</v>
      </c>
      <c r="C3561" s="33">
        <v>0.6875</v>
      </c>
      <c r="D3561" s="35">
        <v>3</v>
      </c>
      <c r="E356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561" s="46" t="s">
        <v>64</v>
      </c>
      <c r="G3561" s="76">
        <v>90018</v>
      </c>
      <c r="H3561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3561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3561" s="47">
        <v>2</v>
      </c>
      <c r="K3561" s="68">
        <f>tblSalesData[[#This Row],[Цена]]*tblSalesData[[#This Row],[Количество]]</f>
        <v>2200</v>
      </c>
    </row>
    <row r="3562" spans="2:11" ht="21" customHeight="1" x14ac:dyDescent="0.3">
      <c r="B3562" s="17">
        <v>41806</v>
      </c>
      <c r="C3562" s="33">
        <v>0.69305555555555554</v>
      </c>
      <c r="D3562" s="35">
        <v>3</v>
      </c>
      <c r="E356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562" s="46" t="s">
        <v>63</v>
      </c>
      <c r="G3562" s="76">
        <v>90022</v>
      </c>
      <c r="H3562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3562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3562" s="47">
        <v>1</v>
      </c>
      <c r="K3562" s="68">
        <f>tblSalesData[[#This Row],[Цена]]*tblSalesData[[#This Row],[Количество]]</f>
        <v>1400</v>
      </c>
    </row>
    <row r="3563" spans="2:11" ht="21" customHeight="1" x14ac:dyDescent="0.3">
      <c r="B3563" s="17">
        <v>41806</v>
      </c>
      <c r="C3563" s="33">
        <v>0.69791666666666663</v>
      </c>
      <c r="D3563" s="35">
        <v>2</v>
      </c>
      <c r="E356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563" s="46" t="s">
        <v>63</v>
      </c>
      <c r="G3563" s="76">
        <v>90004</v>
      </c>
      <c r="H3563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56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563" s="47">
        <v>1</v>
      </c>
      <c r="K3563" s="68">
        <f>tblSalesData[[#This Row],[Цена]]*tblSalesData[[#This Row],[Количество]]</f>
        <v>1500</v>
      </c>
    </row>
    <row r="3564" spans="2:11" ht="21" customHeight="1" x14ac:dyDescent="0.3">
      <c r="B3564" s="17">
        <v>41806</v>
      </c>
      <c r="C3564" s="33">
        <v>0.69930555555555562</v>
      </c>
      <c r="D3564" s="35">
        <v>2</v>
      </c>
      <c r="E356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564" s="46" t="s">
        <v>63</v>
      </c>
      <c r="G3564" s="76">
        <v>90019</v>
      </c>
      <c r="H3564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3564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3564" s="47">
        <v>3</v>
      </c>
      <c r="K3564" s="68">
        <f>tblSalesData[[#This Row],[Цена]]*tblSalesData[[#This Row],[Количество]]</f>
        <v>2940</v>
      </c>
    </row>
    <row r="3565" spans="2:11" ht="21" customHeight="1" x14ac:dyDescent="0.3">
      <c r="B3565" s="17">
        <v>41806</v>
      </c>
      <c r="C3565" s="33">
        <v>0.70763888888888893</v>
      </c>
      <c r="D3565" s="35">
        <v>1</v>
      </c>
      <c r="E356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565" s="46" t="s">
        <v>64</v>
      </c>
      <c r="G3565" s="76">
        <v>90004</v>
      </c>
      <c r="H356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56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565" s="47">
        <v>3</v>
      </c>
      <c r="K3565" s="68">
        <f>tblSalesData[[#This Row],[Цена]]*tblSalesData[[#This Row],[Количество]]</f>
        <v>4500</v>
      </c>
    </row>
    <row r="3566" spans="2:11" ht="21" customHeight="1" x14ac:dyDescent="0.3">
      <c r="B3566" s="17">
        <v>41806</v>
      </c>
      <c r="C3566" s="33">
        <v>0.71111111111111114</v>
      </c>
      <c r="D3566" s="35">
        <v>3</v>
      </c>
      <c r="E356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566" s="46" t="s">
        <v>63</v>
      </c>
      <c r="G3566" s="76">
        <v>90007</v>
      </c>
      <c r="H3566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566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3566" s="47">
        <v>3</v>
      </c>
      <c r="K3566" s="68">
        <f>tblSalesData[[#This Row],[Цена]]*tblSalesData[[#This Row],[Количество]]</f>
        <v>480</v>
      </c>
    </row>
    <row r="3567" spans="2:11" ht="21" customHeight="1" x14ac:dyDescent="0.3">
      <c r="B3567" s="17">
        <v>41806</v>
      </c>
      <c r="C3567" s="33">
        <v>0.71319444444444446</v>
      </c>
      <c r="D3567" s="35">
        <v>2</v>
      </c>
      <c r="E356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567" s="46" t="s">
        <v>63</v>
      </c>
      <c r="G3567" s="76">
        <v>90009</v>
      </c>
      <c r="H3567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3567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3567" s="47">
        <v>1</v>
      </c>
      <c r="K3567" s="68">
        <f>tblSalesData[[#This Row],[Цена]]*tblSalesData[[#This Row],[Количество]]</f>
        <v>90</v>
      </c>
    </row>
    <row r="3568" spans="2:11" ht="21" customHeight="1" x14ac:dyDescent="0.3">
      <c r="B3568" s="17">
        <v>41806</v>
      </c>
      <c r="C3568" s="33">
        <v>0.71527777777777779</v>
      </c>
      <c r="D3568" s="35">
        <v>2</v>
      </c>
      <c r="E356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568" s="46" t="s">
        <v>63</v>
      </c>
      <c r="G3568" s="76">
        <v>90016</v>
      </c>
      <c r="H3568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356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568" s="47">
        <v>3</v>
      </c>
      <c r="K3568" s="68">
        <f>tblSalesData[[#This Row],[Цена]]*tblSalesData[[#This Row],[Количество]]</f>
        <v>3600</v>
      </c>
    </row>
    <row r="3569" spans="2:11" ht="21" customHeight="1" x14ac:dyDescent="0.3">
      <c r="B3569" s="17">
        <v>41806</v>
      </c>
      <c r="C3569" s="33">
        <v>0.72361111111111109</v>
      </c>
      <c r="D3569" s="35">
        <v>2</v>
      </c>
      <c r="E356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569" s="46" t="s">
        <v>63</v>
      </c>
      <c r="G3569" s="76">
        <v>90014</v>
      </c>
      <c r="H356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3569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3569" s="47">
        <v>1</v>
      </c>
      <c r="K3569" s="68">
        <f>tblSalesData[[#This Row],[Цена]]*tblSalesData[[#This Row],[Количество]]</f>
        <v>80</v>
      </c>
    </row>
    <row r="3570" spans="2:11" ht="21" customHeight="1" x14ac:dyDescent="0.3">
      <c r="B3570" s="17">
        <v>41806</v>
      </c>
      <c r="C3570" s="33">
        <v>0.7284722222222223</v>
      </c>
      <c r="D3570" s="35">
        <v>2</v>
      </c>
      <c r="E357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570" s="46" t="s">
        <v>63</v>
      </c>
      <c r="G3570" s="76">
        <v>90007</v>
      </c>
      <c r="H3570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570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3570" s="47">
        <v>2</v>
      </c>
      <c r="K3570" s="68">
        <f>tblSalesData[[#This Row],[Цена]]*tblSalesData[[#This Row],[Количество]]</f>
        <v>320</v>
      </c>
    </row>
    <row r="3571" spans="2:11" ht="21" customHeight="1" x14ac:dyDescent="0.3">
      <c r="B3571" s="17">
        <v>41806</v>
      </c>
      <c r="C3571" s="33">
        <v>0.73125000000000007</v>
      </c>
      <c r="D3571" s="35">
        <v>1</v>
      </c>
      <c r="E357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571" s="46" t="s">
        <v>63</v>
      </c>
      <c r="G3571" s="76">
        <v>90005</v>
      </c>
      <c r="H3571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571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571" s="47">
        <v>2</v>
      </c>
      <c r="K3571" s="68">
        <f>tblSalesData[[#This Row],[Цена]]*tblSalesData[[#This Row],[Количество]]</f>
        <v>1980</v>
      </c>
    </row>
    <row r="3572" spans="2:11" ht="21" customHeight="1" x14ac:dyDescent="0.3">
      <c r="B3572" s="17">
        <v>41806</v>
      </c>
      <c r="C3572" s="33">
        <v>0.73263888888888884</v>
      </c>
      <c r="D3572" s="35">
        <v>1</v>
      </c>
      <c r="E357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572" s="46" t="s">
        <v>63</v>
      </c>
      <c r="G3572" s="76">
        <v>90010</v>
      </c>
      <c r="H3572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3572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3572" s="47">
        <v>1</v>
      </c>
      <c r="K3572" s="68">
        <f>tblSalesData[[#This Row],[Цена]]*tblSalesData[[#This Row],[Количество]]</f>
        <v>60</v>
      </c>
    </row>
    <row r="3573" spans="2:11" ht="21" customHeight="1" x14ac:dyDescent="0.3">
      <c r="B3573" s="17">
        <v>41806</v>
      </c>
      <c r="C3573" s="33">
        <v>0.73888888888888893</v>
      </c>
      <c r="D3573" s="35">
        <v>3</v>
      </c>
      <c r="E357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573" s="46" t="s">
        <v>63</v>
      </c>
      <c r="G3573" s="76">
        <v>90017</v>
      </c>
      <c r="H3573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3573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3573" s="47">
        <v>1</v>
      </c>
      <c r="K3573" s="68">
        <f>tblSalesData[[#This Row],[Цена]]*tblSalesData[[#This Row],[Количество]]</f>
        <v>1300</v>
      </c>
    </row>
    <row r="3574" spans="2:11" ht="21" customHeight="1" x14ac:dyDescent="0.3">
      <c r="B3574" s="17">
        <v>41806</v>
      </c>
      <c r="C3574" s="33">
        <v>0.7416666666666667</v>
      </c>
      <c r="D3574" s="35">
        <v>2</v>
      </c>
      <c r="E357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574" s="46" t="s">
        <v>63</v>
      </c>
      <c r="G3574" s="76">
        <v>90016</v>
      </c>
      <c r="H3574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3574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574" s="47">
        <v>3</v>
      </c>
      <c r="K3574" s="68">
        <f>tblSalesData[[#This Row],[Цена]]*tblSalesData[[#This Row],[Количество]]</f>
        <v>3600</v>
      </c>
    </row>
    <row r="3575" spans="2:11" ht="21" customHeight="1" x14ac:dyDescent="0.3">
      <c r="B3575" s="17">
        <v>41806</v>
      </c>
      <c r="C3575" s="33">
        <v>0.74513888888888891</v>
      </c>
      <c r="D3575" s="35">
        <v>1</v>
      </c>
      <c r="E357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575" s="46" t="s">
        <v>63</v>
      </c>
      <c r="G3575" s="76">
        <v>90006</v>
      </c>
      <c r="H3575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3575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3575" s="47">
        <v>3</v>
      </c>
      <c r="K3575" s="68">
        <f>tblSalesData[[#This Row],[Цена]]*tblSalesData[[#This Row],[Количество]]</f>
        <v>660</v>
      </c>
    </row>
    <row r="3576" spans="2:11" ht="21" customHeight="1" x14ac:dyDescent="0.3">
      <c r="B3576" s="17">
        <v>41806</v>
      </c>
      <c r="C3576" s="33">
        <v>0.75069444444444444</v>
      </c>
      <c r="D3576" s="35">
        <v>2</v>
      </c>
      <c r="E357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576" s="46" t="s">
        <v>63</v>
      </c>
      <c r="G3576" s="76">
        <v>90010</v>
      </c>
      <c r="H3576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3576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3576" s="47">
        <v>3</v>
      </c>
      <c r="K3576" s="68">
        <f>tblSalesData[[#This Row],[Цена]]*tblSalesData[[#This Row],[Количество]]</f>
        <v>180</v>
      </c>
    </row>
    <row r="3577" spans="2:11" ht="21" customHeight="1" x14ac:dyDescent="0.3">
      <c r="B3577" s="17">
        <v>41806</v>
      </c>
      <c r="C3577" s="33">
        <v>0.75347222222222221</v>
      </c>
      <c r="D3577" s="35">
        <v>3</v>
      </c>
      <c r="E357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577" s="46" t="s">
        <v>63</v>
      </c>
      <c r="G3577" s="76">
        <v>90011</v>
      </c>
      <c r="H3577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357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577" s="47">
        <v>1</v>
      </c>
      <c r="K3577" s="68">
        <f>tblSalesData[[#This Row],[Цена]]*tblSalesData[[#This Row],[Количество]]</f>
        <v>50</v>
      </c>
    </row>
    <row r="3578" spans="2:11" ht="21" customHeight="1" x14ac:dyDescent="0.3">
      <c r="B3578" s="17">
        <v>41806</v>
      </c>
      <c r="C3578" s="33">
        <v>0.76041666666666663</v>
      </c>
      <c r="D3578" s="35">
        <v>2</v>
      </c>
      <c r="E357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578" s="46" t="s">
        <v>63</v>
      </c>
      <c r="G3578" s="76">
        <v>90002</v>
      </c>
      <c r="H3578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3578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3578" s="47">
        <v>2</v>
      </c>
      <c r="K3578" s="68">
        <f>tblSalesData[[#This Row],[Цена]]*tblSalesData[[#This Row],[Количество]]</f>
        <v>1000</v>
      </c>
    </row>
    <row r="3579" spans="2:11" ht="21" customHeight="1" x14ac:dyDescent="0.3">
      <c r="B3579" s="17">
        <v>41806</v>
      </c>
      <c r="C3579" s="33">
        <v>0.76874999999999993</v>
      </c>
      <c r="D3579" s="35">
        <v>1</v>
      </c>
      <c r="E357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579" s="46" t="s">
        <v>63</v>
      </c>
      <c r="G3579" s="76">
        <v>90010</v>
      </c>
      <c r="H3579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3579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3579" s="47">
        <v>3</v>
      </c>
      <c r="K3579" s="68">
        <f>tblSalesData[[#This Row],[Цена]]*tblSalesData[[#This Row],[Количество]]</f>
        <v>180</v>
      </c>
    </row>
    <row r="3580" spans="2:11" ht="21" customHeight="1" x14ac:dyDescent="0.3">
      <c r="B3580" s="17">
        <v>41806</v>
      </c>
      <c r="C3580" s="33">
        <v>0.7729166666666667</v>
      </c>
      <c r="D3580" s="35">
        <v>1</v>
      </c>
      <c r="E358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580" s="46" t="s">
        <v>63</v>
      </c>
      <c r="G3580" s="76">
        <v>90020</v>
      </c>
      <c r="H3580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3580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3580" s="47">
        <v>3</v>
      </c>
      <c r="K3580" s="68">
        <f>tblSalesData[[#This Row],[Цена]]*tblSalesData[[#This Row],[Количество]]</f>
        <v>2100</v>
      </c>
    </row>
    <row r="3581" spans="2:11" ht="21" customHeight="1" x14ac:dyDescent="0.3">
      <c r="B3581" s="17">
        <v>41807</v>
      </c>
      <c r="C3581" s="33">
        <v>0.42569444444444443</v>
      </c>
      <c r="D3581" s="35">
        <v>1</v>
      </c>
      <c r="E358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581" s="46" t="s">
        <v>63</v>
      </c>
      <c r="G3581" s="76">
        <v>90005</v>
      </c>
      <c r="H3581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581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581" s="47">
        <v>2</v>
      </c>
      <c r="K3581" s="68">
        <f>tblSalesData[[#This Row],[Цена]]*tblSalesData[[#This Row],[Количество]]</f>
        <v>1980</v>
      </c>
    </row>
    <row r="3582" spans="2:11" ht="21" customHeight="1" x14ac:dyDescent="0.3">
      <c r="B3582" s="17">
        <v>41807</v>
      </c>
      <c r="C3582" s="33">
        <v>0.4284722222222222</v>
      </c>
      <c r="D3582" s="35">
        <v>2</v>
      </c>
      <c r="E358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582" s="46" t="s">
        <v>63</v>
      </c>
      <c r="G3582" s="76">
        <v>90002</v>
      </c>
      <c r="H3582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3582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3582" s="47">
        <v>2</v>
      </c>
      <c r="K3582" s="68">
        <f>tblSalesData[[#This Row],[Цена]]*tblSalesData[[#This Row],[Количество]]</f>
        <v>1000</v>
      </c>
    </row>
    <row r="3583" spans="2:11" ht="21" customHeight="1" x14ac:dyDescent="0.3">
      <c r="B3583" s="17">
        <v>41807</v>
      </c>
      <c r="C3583" s="33">
        <v>0.42986111111111108</v>
      </c>
      <c r="D3583" s="35">
        <v>1</v>
      </c>
      <c r="E358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583" s="46" t="s">
        <v>63</v>
      </c>
      <c r="G3583" s="76">
        <v>90018</v>
      </c>
      <c r="H3583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3583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3583" s="47">
        <v>3</v>
      </c>
      <c r="K3583" s="68">
        <f>tblSalesData[[#This Row],[Цена]]*tblSalesData[[#This Row],[Количество]]</f>
        <v>3300</v>
      </c>
    </row>
    <row r="3584" spans="2:11" ht="21" customHeight="1" x14ac:dyDescent="0.3">
      <c r="B3584" s="17">
        <v>41807</v>
      </c>
      <c r="C3584" s="33">
        <v>0.4375</v>
      </c>
      <c r="D3584" s="35">
        <v>2</v>
      </c>
      <c r="E358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584" s="46" t="s">
        <v>63</v>
      </c>
      <c r="G3584" s="76">
        <v>90008</v>
      </c>
      <c r="H3584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358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584" s="47">
        <v>2</v>
      </c>
      <c r="K3584" s="68">
        <f>tblSalesData[[#This Row],[Цена]]*tblSalesData[[#This Row],[Количество]]</f>
        <v>400</v>
      </c>
    </row>
    <row r="3585" spans="2:11" ht="21" customHeight="1" x14ac:dyDescent="0.3">
      <c r="B3585" s="17">
        <v>41807</v>
      </c>
      <c r="C3585" s="33">
        <v>0.44027777777777777</v>
      </c>
      <c r="D3585" s="35">
        <v>2</v>
      </c>
      <c r="E358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585" s="46" t="s">
        <v>63</v>
      </c>
      <c r="G3585" s="76">
        <v>90004</v>
      </c>
      <c r="H358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58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585" s="47">
        <v>3</v>
      </c>
      <c r="K3585" s="68">
        <f>tblSalesData[[#This Row],[Цена]]*tblSalesData[[#This Row],[Количество]]</f>
        <v>4500</v>
      </c>
    </row>
    <row r="3586" spans="2:11" ht="21" customHeight="1" x14ac:dyDescent="0.3">
      <c r="B3586" s="17">
        <v>41807</v>
      </c>
      <c r="C3586" s="33">
        <v>0.44375000000000003</v>
      </c>
      <c r="D3586" s="35">
        <v>3</v>
      </c>
      <c r="E358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586" s="46" t="s">
        <v>63</v>
      </c>
      <c r="G3586" s="76">
        <v>90017</v>
      </c>
      <c r="H3586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3586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3586" s="47">
        <v>1</v>
      </c>
      <c r="K3586" s="68">
        <f>tblSalesData[[#This Row],[Цена]]*tblSalesData[[#This Row],[Количество]]</f>
        <v>1300</v>
      </c>
    </row>
    <row r="3587" spans="2:11" ht="21" customHeight="1" x14ac:dyDescent="0.3">
      <c r="B3587" s="17">
        <v>41807</v>
      </c>
      <c r="C3587" s="33">
        <v>0.4465277777777778</v>
      </c>
      <c r="D3587" s="35">
        <v>2</v>
      </c>
      <c r="E358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587" s="46" t="s">
        <v>63</v>
      </c>
      <c r="G3587" s="76">
        <v>90016</v>
      </c>
      <c r="H3587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358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587" s="47">
        <v>2</v>
      </c>
      <c r="K3587" s="68">
        <f>tblSalesData[[#This Row],[Цена]]*tblSalesData[[#This Row],[Количество]]</f>
        <v>2400</v>
      </c>
    </row>
    <row r="3588" spans="2:11" ht="21" customHeight="1" x14ac:dyDescent="0.3">
      <c r="B3588" s="17">
        <v>41807</v>
      </c>
      <c r="C3588" s="33">
        <v>0.45347222222222222</v>
      </c>
      <c r="D3588" s="35">
        <v>3</v>
      </c>
      <c r="E358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588" s="46" t="s">
        <v>64</v>
      </c>
      <c r="G3588" s="76">
        <v>90001</v>
      </c>
      <c r="H3588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3588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3588" s="47">
        <v>3</v>
      </c>
      <c r="K3588" s="68">
        <f>tblSalesData[[#This Row],[Цена]]*tblSalesData[[#This Row],[Количество]]</f>
        <v>3000</v>
      </c>
    </row>
    <row r="3589" spans="2:11" ht="21" customHeight="1" x14ac:dyDescent="0.3">
      <c r="B3589" s="17">
        <v>41807</v>
      </c>
      <c r="C3589" s="33">
        <v>0.45763888888888887</v>
      </c>
      <c r="D3589" s="35">
        <v>2</v>
      </c>
      <c r="E358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589" s="46" t="s">
        <v>63</v>
      </c>
      <c r="G3589" s="76">
        <v>90020</v>
      </c>
      <c r="H3589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3589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3589" s="47">
        <v>1</v>
      </c>
      <c r="K3589" s="68">
        <f>tblSalesData[[#This Row],[Цена]]*tblSalesData[[#This Row],[Количество]]</f>
        <v>700</v>
      </c>
    </row>
    <row r="3590" spans="2:11" ht="21" customHeight="1" x14ac:dyDescent="0.3">
      <c r="B3590" s="17">
        <v>41807</v>
      </c>
      <c r="C3590" s="33">
        <v>0.45833333333333331</v>
      </c>
      <c r="D3590" s="35">
        <v>1</v>
      </c>
      <c r="E359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590" s="46" t="s">
        <v>63</v>
      </c>
      <c r="G3590" s="76">
        <v>90016</v>
      </c>
      <c r="H3590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359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590" s="47">
        <v>3</v>
      </c>
      <c r="K3590" s="68">
        <f>tblSalesData[[#This Row],[Цена]]*tblSalesData[[#This Row],[Количество]]</f>
        <v>3600</v>
      </c>
    </row>
    <row r="3591" spans="2:11" ht="21" customHeight="1" x14ac:dyDescent="0.3">
      <c r="B3591" s="17">
        <v>41807</v>
      </c>
      <c r="C3591" s="33">
        <v>0.46180555555555558</v>
      </c>
      <c r="D3591" s="35">
        <v>1</v>
      </c>
      <c r="E359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591" s="46" t="s">
        <v>63</v>
      </c>
      <c r="G3591" s="76">
        <v>90005</v>
      </c>
      <c r="H3591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591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591" s="47">
        <v>3</v>
      </c>
      <c r="K3591" s="68">
        <f>tblSalesData[[#This Row],[Цена]]*tblSalesData[[#This Row],[Количество]]</f>
        <v>2970</v>
      </c>
    </row>
    <row r="3592" spans="2:11" ht="21" customHeight="1" x14ac:dyDescent="0.3">
      <c r="B3592" s="17">
        <v>41807</v>
      </c>
      <c r="C3592" s="33">
        <v>0.46319444444444446</v>
      </c>
      <c r="D3592" s="35">
        <v>2</v>
      </c>
      <c r="E359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592" s="46" t="s">
        <v>63</v>
      </c>
      <c r="G3592" s="76">
        <v>90015</v>
      </c>
      <c r="H3592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359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592" s="47">
        <v>2</v>
      </c>
      <c r="K3592" s="68">
        <f>tblSalesData[[#This Row],[Цена]]*tblSalesData[[#This Row],[Количество]]</f>
        <v>3000</v>
      </c>
    </row>
    <row r="3593" spans="2:11" ht="21" customHeight="1" x14ac:dyDescent="0.3">
      <c r="B3593" s="17">
        <v>41807</v>
      </c>
      <c r="C3593" s="33">
        <v>0.47013888888888888</v>
      </c>
      <c r="D3593" s="35">
        <v>2</v>
      </c>
      <c r="E359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593" s="46" t="s">
        <v>63</v>
      </c>
      <c r="G3593" s="76">
        <v>90019</v>
      </c>
      <c r="H3593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3593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3593" s="47">
        <v>3</v>
      </c>
      <c r="K3593" s="68">
        <f>tblSalesData[[#This Row],[Цена]]*tblSalesData[[#This Row],[Количество]]</f>
        <v>2940</v>
      </c>
    </row>
    <row r="3594" spans="2:11" ht="21" customHeight="1" x14ac:dyDescent="0.3">
      <c r="B3594" s="17">
        <v>41807</v>
      </c>
      <c r="C3594" s="33">
        <v>0.47152777777777777</v>
      </c>
      <c r="D3594" s="35">
        <v>1</v>
      </c>
      <c r="E359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594" s="46" t="s">
        <v>63</v>
      </c>
      <c r="G3594" s="76">
        <v>90008</v>
      </c>
      <c r="H3594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359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594" s="47">
        <v>1</v>
      </c>
      <c r="K3594" s="68">
        <f>tblSalesData[[#This Row],[Цена]]*tblSalesData[[#This Row],[Количество]]</f>
        <v>200</v>
      </c>
    </row>
    <row r="3595" spans="2:11" ht="21" customHeight="1" x14ac:dyDescent="0.3">
      <c r="B3595" s="17">
        <v>41807</v>
      </c>
      <c r="C3595" s="33">
        <v>0.47291666666666665</v>
      </c>
      <c r="D3595" s="35">
        <v>2</v>
      </c>
      <c r="E359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595" s="46" t="s">
        <v>63</v>
      </c>
      <c r="G3595" s="76">
        <v>90021</v>
      </c>
      <c r="H3595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3595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3595" s="47">
        <v>2</v>
      </c>
      <c r="K3595" s="68">
        <f>tblSalesData[[#This Row],[Цена]]*tblSalesData[[#This Row],[Количество]]</f>
        <v>3200</v>
      </c>
    </row>
    <row r="3596" spans="2:11" ht="21" customHeight="1" x14ac:dyDescent="0.3">
      <c r="B3596" s="17">
        <v>41807</v>
      </c>
      <c r="C3596" s="33">
        <v>0.47361111111111115</v>
      </c>
      <c r="D3596" s="35">
        <v>3</v>
      </c>
      <c r="E359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596" s="46" t="s">
        <v>63</v>
      </c>
      <c r="G3596" s="76">
        <v>90016</v>
      </c>
      <c r="H3596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3596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596" s="47">
        <v>3</v>
      </c>
      <c r="K3596" s="68">
        <f>tblSalesData[[#This Row],[Цена]]*tblSalesData[[#This Row],[Количество]]</f>
        <v>3600</v>
      </c>
    </row>
    <row r="3597" spans="2:11" ht="21" customHeight="1" x14ac:dyDescent="0.3">
      <c r="B3597" s="17">
        <v>41807</v>
      </c>
      <c r="C3597" s="33">
        <v>0.47638888888888892</v>
      </c>
      <c r="D3597" s="35">
        <v>1</v>
      </c>
      <c r="E359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597" s="46" t="s">
        <v>63</v>
      </c>
      <c r="G3597" s="76">
        <v>90015</v>
      </c>
      <c r="H3597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359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597" s="47">
        <v>3</v>
      </c>
      <c r="K3597" s="68">
        <f>tblSalesData[[#This Row],[Цена]]*tblSalesData[[#This Row],[Количество]]</f>
        <v>4500</v>
      </c>
    </row>
    <row r="3598" spans="2:11" ht="21" customHeight="1" x14ac:dyDescent="0.3">
      <c r="B3598" s="17">
        <v>41807</v>
      </c>
      <c r="C3598" s="33">
        <v>0.48055555555555557</v>
      </c>
      <c r="D3598" s="35">
        <v>1</v>
      </c>
      <c r="E359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598" s="46" t="s">
        <v>63</v>
      </c>
      <c r="G3598" s="76">
        <v>90017</v>
      </c>
      <c r="H3598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3598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3598" s="47">
        <v>3</v>
      </c>
      <c r="K3598" s="68">
        <f>tblSalesData[[#This Row],[Цена]]*tblSalesData[[#This Row],[Количество]]</f>
        <v>3900</v>
      </c>
    </row>
    <row r="3599" spans="2:11" ht="21" customHeight="1" x14ac:dyDescent="0.3">
      <c r="B3599" s="17">
        <v>41807</v>
      </c>
      <c r="C3599" s="33">
        <v>0.4826388888888889</v>
      </c>
      <c r="D3599" s="35">
        <v>1</v>
      </c>
      <c r="E359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599" s="46" t="s">
        <v>63</v>
      </c>
      <c r="G3599" s="76">
        <v>90015</v>
      </c>
      <c r="H3599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359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599" s="47">
        <v>2</v>
      </c>
      <c r="K3599" s="68">
        <f>tblSalesData[[#This Row],[Цена]]*tblSalesData[[#This Row],[Количество]]</f>
        <v>3000</v>
      </c>
    </row>
    <row r="3600" spans="2:11" ht="21" customHeight="1" x14ac:dyDescent="0.3">
      <c r="B3600" s="17">
        <v>41807</v>
      </c>
      <c r="C3600" s="33">
        <v>0.48888888888888887</v>
      </c>
      <c r="D3600" s="35">
        <v>2</v>
      </c>
      <c r="E360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600" s="46" t="s">
        <v>63</v>
      </c>
      <c r="G3600" s="76">
        <v>90011</v>
      </c>
      <c r="H3600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360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600" s="47">
        <v>1</v>
      </c>
      <c r="K3600" s="68">
        <f>tblSalesData[[#This Row],[Цена]]*tblSalesData[[#This Row],[Количество]]</f>
        <v>50</v>
      </c>
    </row>
    <row r="3601" spans="2:11" ht="21" customHeight="1" x14ac:dyDescent="0.3">
      <c r="B3601" s="17">
        <v>41807</v>
      </c>
      <c r="C3601" s="33">
        <v>0.49513888888888885</v>
      </c>
      <c r="D3601" s="35">
        <v>2</v>
      </c>
      <c r="E360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601" s="46" t="s">
        <v>63</v>
      </c>
      <c r="G3601" s="76">
        <v>90005</v>
      </c>
      <c r="H3601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601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601" s="47">
        <v>1</v>
      </c>
      <c r="K3601" s="68">
        <f>tblSalesData[[#This Row],[Цена]]*tblSalesData[[#This Row],[Количество]]</f>
        <v>990</v>
      </c>
    </row>
    <row r="3602" spans="2:11" ht="21" customHeight="1" x14ac:dyDescent="0.3">
      <c r="B3602" s="17">
        <v>41807</v>
      </c>
      <c r="C3602" s="33">
        <v>0.49791666666666662</v>
      </c>
      <c r="D3602" s="35">
        <v>3</v>
      </c>
      <c r="E360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602" s="46" t="s">
        <v>63</v>
      </c>
      <c r="G3602" s="76">
        <v>90007</v>
      </c>
      <c r="H3602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602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3602" s="47">
        <v>3</v>
      </c>
      <c r="K3602" s="68">
        <f>tblSalesData[[#This Row],[Цена]]*tblSalesData[[#This Row],[Количество]]</f>
        <v>480</v>
      </c>
    </row>
    <row r="3603" spans="2:11" ht="21" customHeight="1" x14ac:dyDescent="0.3">
      <c r="B3603" s="17">
        <v>41807</v>
      </c>
      <c r="C3603" s="33">
        <v>0.50208333333333333</v>
      </c>
      <c r="D3603" s="35">
        <v>1</v>
      </c>
      <c r="E360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603" s="46" t="s">
        <v>63</v>
      </c>
      <c r="G3603" s="76">
        <v>90017</v>
      </c>
      <c r="H3603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3603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3603" s="47">
        <v>3</v>
      </c>
      <c r="K3603" s="68">
        <f>tblSalesData[[#This Row],[Цена]]*tblSalesData[[#This Row],[Количество]]</f>
        <v>3900</v>
      </c>
    </row>
    <row r="3604" spans="2:11" ht="21" customHeight="1" x14ac:dyDescent="0.3">
      <c r="B3604" s="17">
        <v>41807</v>
      </c>
      <c r="C3604" s="33">
        <v>0.50624999999999998</v>
      </c>
      <c r="D3604" s="35">
        <v>3</v>
      </c>
      <c r="E360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604" s="46" t="s">
        <v>63</v>
      </c>
      <c r="G3604" s="76">
        <v>90018</v>
      </c>
      <c r="H3604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3604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3604" s="47">
        <v>1</v>
      </c>
      <c r="K3604" s="68">
        <f>tblSalesData[[#This Row],[Цена]]*tblSalesData[[#This Row],[Количество]]</f>
        <v>1100</v>
      </c>
    </row>
    <row r="3605" spans="2:11" ht="21" customHeight="1" x14ac:dyDescent="0.3">
      <c r="B3605" s="17">
        <v>41807</v>
      </c>
      <c r="C3605" s="33">
        <v>0.51250000000000007</v>
      </c>
      <c r="D3605" s="35">
        <v>1</v>
      </c>
      <c r="E360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605" s="46" t="s">
        <v>63</v>
      </c>
      <c r="G3605" s="76">
        <v>90020</v>
      </c>
      <c r="H3605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3605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3605" s="47">
        <v>2</v>
      </c>
      <c r="K3605" s="68">
        <f>tblSalesData[[#This Row],[Цена]]*tblSalesData[[#This Row],[Количество]]</f>
        <v>1400</v>
      </c>
    </row>
    <row r="3606" spans="2:11" ht="21" customHeight="1" x14ac:dyDescent="0.3">
      <c r="B3606" s="17">
        <v>41807</v>
      </c>
      <c r="C3606" s="33">
        <v>0.52013888888888882</v>
      </c>
      <c r="D3606" s="35">
        <v>1</v>
      </c>
      <c r="E360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606" s="46" t="s">
        <v>63</v>
      </c>
      <c r="G3606" s="76">
        <v>90019</v>
      </c>
      <c r="H3606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3606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3606" s="47">
        <v>2</v>
      </c>
      <c r="K3606" s="68">
        <f>tblSalesData[[#This Row],[Цена]]*tblSalesData[[#This Row],[Количество]]</f>
        <v>1960</v>
      </c>
    </row>
    <row r="3607" spans="2:11" ht="21" customHeight="1" x14ac:dyDescent="0.3">
      <c r="B3607" s="17">
        <v>41807</v>
      </c>
      <c r="C3607" s="33">
        <v>0.5229166666666667</v>
      </c>
      <c r="D3607" s="35">
        <v>1</v>
      </c>
      <c r="E360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607" s="46" t="s">
        <v>63</v>
      </c>
      <c r="G3607" s="76">
        <v>90011</v>
      </c>
      <c r="H3607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360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607" s="47">
        <v>2</v>
      </c>
      <c r="K3607" s="68">
        <f>tblSalesData[[#This Row],[Цена]]*tblSalesData[[#This Row],[Количество]]</f>
        <v>100</v>
      </c>
    </row>
    <row r="3608" spans="2:11" ht="21" customHeight="1" x14ac:dyDescent="0.3">
      <c r="B3608" s="17">
        <v>41807</v>
      </c>
      <c r="C3608" s="33">
        <v>0.52430555555555558</v>
      </c>
      <c r="D3608" s="35">
        <v>2</v>
      </c>
      <c r="E360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608" s="46" t="s">
        <v>63</v>
      </c>
      <c r="G3608" s="76">
        <v>90023</v>
      </c>
      <c r="H3608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360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608" s="47">
        <v>1</v>
      </c>
      <c r="K3608" s="68">
        <f>tblSalesData[[#This Row],[Цена]]*tblSalesData[[#This Row],[Количество]]</f>
        <v>1200</v>
      </c>
    </row>
    <row r="3609" spans="2:11" ht="21" customHeight="1" x14ac:dyDescent="0.3">
      <c r="B3609" s="17">
        <v>41807</v>
      </c>
      <c r="C3609" s="33">
        <v>0.52777777777777779</v>
      </c>
      <c r="D3609" s="35">
        <v>2</v>
      </c>
      <c r="E360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609" s="46" t="s">
        <v>63</v>
      </c>
      <c r="G3609" s="76">
        <v>90023</v>
      </c>
      <c r="H3609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360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609" s="47">
        <v>2</v>
      </c>
      <c r="K3609" s="68">
        <f>tblSalesData[[#This Row],[Цена]]*tblSalesData[[#This Row],[Количество]]</f>
        <v>2400</v>
      </c>
    </row>
    <row r="3610" spans="2:11" ht="21" customHeight="1" x14ac:dyDescent="0.3">
      <c r="B3610" s="17">
        <v>41807</v>
      </c>
      <c r="C3610" s="33">
        <v>0.52847222222222223</v>
      </c>
      <c r="D3610" s="35">
        <v>3</v>
      </c>
      <c r="E361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610" s="46" t="s">
        <v>64</v>
      </c>
      <c r="G3610" s="76">
        <v>90007</v>
      </c>
      <c r="H3610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610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3610" s="47">
        <v>1</v>
      </c>
      <c r="K3610" s="68">
        <f>tblSalesData[[#This Row],[Цена]]*tblSalesData[[#This Row],[Количество]]</f>
        <v>160</v>
      </c>
    </row>
    <row r="3611" spans="2:11" ht="21" customHeight="1" x14ac:dyDescent="0.3">
      <c r="B3611" s="17">
        <v>41807</v>
      </c>
      <c r="C3611" s="33">
        <v>0.53333333333333333</v>
      </c>
      <c r="D3611" s="35">
        <v>1</v>
      </c>
      <c r="E361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611" s="46" t="s">
        <v>63</v>
      </c>
      <c r="G3611" s="76">
        <v>90007</v>
      </c>
      <c r="H3611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611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3611" s="47">
        <v>1</v>
      </c>
      <c r="K3611" s="68">
        <f>tblSalesData[[#This Row],[Цена]]*tblSalesData[[#This Row],[Количество]]</f>
        <v>160</v>
      </c>
    </row>
    <row r="3612" spans="2:11" ht="21" customHeight="1" x14ac:dyDescent="0.3">
      <c r="B3612" s="17">
        <v>41807</v>
      </c>
      <c r="C3612" s="33">
        <v>0.54097222222222219</v>
      </c>
      <c r="D3612" s="35">
        <v>2</v>
      </c>
      <c r="E361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612" s="46" t="s">
        <v>63</v>
      </c>
      <c r="G3612" s="76">
        <v>90002</v>
      </c>
      <c r="H3612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3612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3612" s="47">
        <v>2</v>
      </c>
      <c r="K3612" s="68">
        <f>tblSalesData[[#This Row],[Цена]]*tblSalesData[[#This Row],[Количество]]</f>
        <v>1000</v>
      </c>
    </row>
    <row r="3613" spans="2:11" ht="21" customHeight="1" x14ac:dyDescent="0.3">
      <c r="B3613" s="17">
        <v>41807</v>
      </c>
      <c r="C3613" s="33">
        <v>0.54722222222222217</v>
      </c>
      <c r="D3613" s="35">
        <v>2</v>
      </c>
      <c r="E361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613" s="46" t="s">
        <v>63</v>
      </c>
      <c r="G3613" s="76">
        <v>90005</v>
      </c>
      <c r="H3613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613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613" s="47">
        <v>2</v>
      </c>
      <c r="K3613" s="68">
        <f>tblSalesData[[#This Row],[Цена]]*tblSalesData[[#This Row],[Количество]]</f>
        <v>1980</v>
      </c>
    </row>
    <row r="3614" spans="2:11" ht="21" customHeight="1" x14ac:dyDescent="0.3">
      <c r="B3614" s="17">
        <v>41807</v>
      </c>
      <c r="C3614" s="33">
        <v>0.55138888888888882</v>
      </c>
      <c r="D3614" s="35">
        <v>1</v>
      </c>
      <c r="E361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614" s="46" t="s">
        <v>63</v>
      </c>
      <c r="G3614" s="76">
        <v>90001</v>
      </c>
      <c r="H3614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3614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3614" s="47">
        <v>2</v>
      </c>
      <c r="K3614" s="68">
        <f>tblSalesData[[#This Row],[Цена]]*tblSalesData[[#This Row],[Количество]]</f>
        <v>2000</v>
      </c>
    </row>
    <row r="3615" spans="2:11" ht="21" customHeight="1" x14ac:dyDescent="0.3">
      <c r="B3615" s="17">
        <v>41807</v>
      </c>
      <c r="C3615" s="33">
        <v>0.55833333333333335</v>
      </c>
      <c r="D3615" s="35">
        <v>2</v>
      </c>
      <c r="E361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615" s="46" t="s">
        <v>63</v>
      </c>
      <c r="G3615" s="76">
        <v>90009</v>
      </c>
      <c r="H3615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3615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3615" s="47">
        <v>1</v>
      </c>
      <c r="K3615" s="68">
        <f>tblSalesData[[#This Row],[Цена]]*tblSalesData[[#This Row],[Количество]]</f>
        <v>90</v>
      </c>
    </row>
    <row r="3616" spans="2:11" ht="21" customHeight="1" x14ac:dyDescent="0.3">
      <c r="B3616" s="17">
        <v>41807</v>
      </c>
      <c r="C3616" s="33">
        <v>0.56319444444444444</v>
      </c>
      <c r="D3616" s="35">
        <v>3</v>
      </c>
      <c r="E361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616" s="46" t="s">
        <v>64</v>
      </c>
      <c r="G3616" s="76">
        <v>90005</v>
      </c>
      <c r="H3616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616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616" s="47">
        <v>2</v>
      </c>
      <c r="K3616" s="68">
        <f>tblSalesData[[#This Row],[Цена]]*tblSalesData[[#This Row],[Количество]]</f>
        <v>1980</v>
      </c>
    </row>
    <row r="3617" spans="2:11" ht="21" customHeight="1" x14ac:dyDescent="0.3">
      <c r="B3617" s="17">
        <v>41807</v>
      </c>
      <c r="C3617" s="33">
        <v>0.57013888888888886</v>
      </c>
      <c r="D3617" s="35">
        <v>3</v>
      </c>
      <c r="E361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617" s="46" t="s">
        <v>63</v>
      </c>
      <c r="G3617" s="76">
        <v>90009</v>
      </c>
      <c r="H3617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3617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3617" s="47">
        <v>3</v>
      </c>
      <c r="K3617" s="68">
        <f>tblSalesData[[#This Row],[Цена]]*tblSalesData[[#This Row],[Количество]]</f>
        <v>270</v>
      </c>
    </row>
    <row r="3618" spans="2:11" ht="21" customHeight="1" x14ac:dyDescent="0.3">
      <c r="B3618" s="17">
        <v>41807</v>
      </c>
      <c r="C3618" s="33">
        <v>0.5708333333333333</v>
      </c>
      <c r="D3618" s="35">
        <v>2</v>
      </c>
      <c r="E361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618" s="46" t="s">
        <v>63</v>
      </c>
      <c r="G3618" s="76">
        <v>90004</v>
      </c>
      <c r="H3618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61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618" s="47">
        <v>1</v>
      </c>
      <c r="K3618" s="68">
        <f>tblSalesData[[#This Row],[Цена]]*tblSalesData[[#This Row],[Количество]]</f>
        <v>1500</v>
      </c>
    </row>
    <row r="3619" spans="2:11" ht="21" customHeight="1" x14ac:dyDescent="0.3">
      <c r="B3619" s="17">
        <v>41807</v>
      </c>
      <c r="C3619" s="33">
        <v>0.57638888888888895</v>
      </c>
      <c r="D3619" s="35">
        <v>2</v>
      </c>
      <c r="E361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619" s="46" t="s">
        <v>63</v>
      </c>
      <c r="G3619" s="76">
        <v>90018</v>
      </c>
      <c r="H3619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3619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3619" s="47">
        <v>3</v>
      </c>
      <c r="K3619" s="68">
        <f>tblSalesData[[#This Row],[Цена]]*tblSalesData[[#This Row],[Количество]]</f>
        <v>3300</v>
      </c>
    </row>
    <row r="3620" spans="2:11" ht="21" customHeight="1" x14ac:dyDescent="0.3">
      <c r="B3620" s="17">
        <v>41807</v>
      </c>
      <c r="C3620" s="33">
        <v>0.58124999999999993</v>
      </c>
      <c r="D3620" s="35">
        <v>1</v>
      </c>
      <c r="E362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620" s="46" t="s">
        <v>63</v>
      </c>
      <c r="G3620" s="76">
        <v>90017</v>
      </c>
      <c r="H3620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3620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3620" s="47">
        <v>1</v>
      </c>
      <c r="K3620" s="68">
        <f>tblSalesData[[#This Row],[Цена]]*tblSalesData[[#This Row],[Количество]]</f>
        <v>1300</v>
      </c>
    </row>
    <row r="3621" spans="2:11" ht="21" customHeight="1" x14ac:dyDescent="0.3">
      <c r="B3621" s="17">
        <v>41807</v>
      </c>
      <c r="C3621" s="33">
        <v>0.5840277777777777</v>
      </c>
      <c r="D3621" s="35">
        <v>2</v>
      </c>
      <c r="E362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621" s="46" t="s">
        <v>63</v>
      </c>
      <c r="G3621" s="76">
        <v>90011</v>
      </c>
      <c r="H3621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3621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621" s="47">
        <v>2</v>
      </c>
      <c r="K3621" s="68">
        <f>tblSalesData[[#This Row],[Цена]]*tblSalesData[[#This Row],[Количество]]</f>
        <v>100</v>
      </c>
    </row>
    <row r="3622" spans="2:11" ht="21" customHeight="1" x14ac:dyDescent="0.3">
      <c r="B3622" s="17">
        <v>41807</v>
      </c>
      <c r="C3622" s="33">
        <v>0.58819444444444446</v>
      </c>
      <c r="D3622" s="35">
        <v>2</v>
      </c>
      <c r="E362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622" s="46" t="s">
        <v>63</v>
      </c>
      <c r="G3622" s="76">
        <v>90023</v>
      </c>
      <c r="H3622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362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622" s="47">
        <v>3</v>
      </c>
      <c r="K3622" s="68">
        <f>tblSalesData[[#This Row],[Цена]]*tblSalesData[[#This Row],[Количество]]</f>
        <v>3600</v>
      </c>
    </row>
    <row r="3623" spans="2:11" ht="21" customHeight="1" x14ac:dyDescent="0.3">
      <c r="B3623" s="17">
        <v>41807</v>
      </c>
      <c r="C3623" s="33">
        <v>0.59444444444444444</v>
      </c>
      <c r="D3623" s="35">
        <v>2</v>
      </c>
      <c r="E362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623" s="46" t="s">
        <v>63</v>
      </c>
      <c r="G3623" s="76">
        <v>90007</v>
      </c>
      <c r="H3623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623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3623" s="47">
        <v>3</v>
      </c>
      <c r="K3623" s="68">
        <f>tblSalesData[[#This Row],[Цена]]*tblSalesData[[#This Row],[Количество]]</f>
        <v>480</v>
      </c>
    </row>
    <row r="3624" spans="2:11" ht="21" customHeight="1" x14ac:dyDescent="0.3">
      <c r="B3624" s="17">
        <v>41807</v>
      </c>
      <c r="C3624" s="33">
        <v>0.59791666666666665</v>
      </c>
      <c r="D3624" s="35">
        <v>3</v>
      </c>
      <c r="E362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624" s="46" t="s">
        <v>63</v>
      </c>
      <c r="G3624" s="76">
        <v>90011</v>
      </c>
      <c r="H3624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3624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624" s="47">
        <v>2</v>
      </c>
      <c r="K3624" s="68">
        <f>tblSalesData[[#This Row],[Цена]]*tblSalesData[[#This Row],[Количество]]</f>
        <v>100</v>
      </c>
    </row>
    <row r="3625" spans="2:11" ht="21" customHeight="1" x14ac:dyDescent="0.3">
      <c r="B3625" s="17">
        <v>41807</v>
      </c>
      <c r="C3625" s="33">
        <v>0.6</v>
      </c>
      <c r="D3625" s="35">
        <v>2</v>
      </c>
      <c r="E362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625" s="46" t="s">
        <v>63</v>
      </c>
      <c r="G3625" s="76">
        <v>90002</v>
      </c>
      <c r="H3625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3625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3625" s="47">
        <v>2</v>
      </c>
      <c r="K3625" s="68">
        <f>tblSalesData[[#This Row],[Цена]]*tblSalesData[[#This Row],[Количество]]</f>
        <v>1000</v>
      </c>
    </row>
    <row r="3626" spans="2:11" ht="21" customHeight="1" x14ac:dyDescent="0.3">
      <c r="B3626" s="17">
        <v>41807</v>
      </c>
      <c r="C3626" s="33">
        <v>0.6069444444444444</v>
      </c>
      <c r="D3626" s="35">
        <v>2</v>
      </c>
      <c r="E362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626" s="46" t="s">
        <v>63</v>
      </c>
      <c r="G3626" s="76">
        <v>90009</v>
      </c>
      <c r="H3626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3626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3626" s="47">
        <v>1</v>
      </c>
      <c r="K3626" s="68">
        <f>tblSalesData[[#This Row],[Цена]]*tblSalesData[[#This Row],[Количество]]</f>
        <v>90</v>
      </c>
    </row>
    <row r="3627" spans="2:11" ht="21" customHeight="1" x14ac:dyDescent="0.3">
      <c r="B3627" s="17">
        <v>41807</v>
      </c>
      <c r="C3627" s="33">
        <v>0.61041666666666672</v>
      </c>
      <c r="D3627" s="35">
        <v>1</v>
      </c>
      <c r="E362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627" s="46" t="s">
        <v>63</v>
      </c>
      <c r="G3627" s="76">
        <v>90020</v>
      </c>
      <c r="H3627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3627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3627" s="47">
        <v>3</v>
      </c>
      <c r="K3627" s="68">
        <f>tblSalesData[[#This Row],[Цена]]*tblSalesData[[#This Row],[Количество]]</f>
        <v>2100</v>
      </c>
    </row>
    <row r="3628" spans="2:11" ht="21" customHeight="1" x14ac:dyDescent="0.3">
      <c r="B3628" s="17">
        <v>41807</v>
      </c>
      <c r="C3628" s="33">
        <v>0.61111111111111105</v>
      </c>
      <c r="D3628" s="35">
        <v>1</v>
      </c>
      <c r="E362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628" s="46" t="s">
        <v>63</v>
      </c>
      <c r="G3628" s="76">
        <v>90015</v>
      </c>
      <c r="H3628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362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628" s="47">
        <v>2</v>
      </c>
      <c r="K3628" s="68">
        <f>tblSalesData[[#This Row],[Цена]]*tblSalesData[[#This Row],[Количество]]</f>
        <v>3000</v>
      </c>
    </row>
    <row r="3629" spans="2:11" ht="21" customHeight="1" x14ac:dyDescent="0.3">
      <c r="B3629" s="17">
        <v>41807</v>
      </c>
      <c r="C3629" s="33">
        <v>0.61736111111111114</v>
      </c>
      <c r="D3629" s="35">
        <v>3</v>
      </c>
      <c r="E362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629" s="46" t="s">
        <v>63</v>
      </c>
      <c r="G3629" s="76">
        <v>90015</v>
      </c>
      <c r="H3629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362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629" s="47">
        <v>3</v>
      </c>
      <c r="K3629" s="68">
        <f>tblSalesData[[#This Row],[Цена]]*tblSalesData[[#This Row],[Количество]]</f>
        <v>4500</v>
      </c>
    </row>
    <row r="3630" spans="2:11" ht="21" customHeight="1" x14ac:dyDescent="0.3">
      <c r="B3630" s="17">
        <v>41807</v>
      </c>
      <c r="C3630" s="33">
        <v>0.62152777777777779</v>
      </c>
      <c r="D3630" s="35">
        <v>1</v>
      </c>
      <c r="E363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630" s="46" t="s">
        <v>64</v>
      </c>
      <c r="G3630" s="76">
        <v>90013</v>
      </c>
      <c r="H363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363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630" s="47">
        <v>2</v>
      </c>
      <c r="K3630" s="68">
        <f>tblSalesData[[#This Row],[Цена]]*tblSalesData[[#This Row],[Количество]]</f>
        <v>100</v>
      </c>
    </row>
    <row r="3631" spans="2:11" ht="21" customHeight="1" x14ac:dyDescent="0.3">
      <c r="B3631" s="17">
        <v>41807</v>
      </c>
      <c r="C3631" s="33">
        <v>0.62638888888888888</v>
      </c>
      <c r="D3631" s="35">
        <v>2</v>
      </c>
      <c r="E363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631" s="46" t="s">
        <v>63</v>
      </c>
      <c r="G3631" s="76">
        <v>90001</v>
      </c>
      <c r="H3631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3631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3631" s="47">
        <v>2</v>
      </c>
      <c r="K3631" s="68">
        <f>tblSalesData[[#This Row],[Цена]]*tblSalesData[[#This Row],[Количество]]</f>
        <v>2000</v>
      </c>
    </row>
    <row r="3632" spans="2:11" ht="21" customHeight="1" x14ac:dyDescent="0.3">
      <c r="B3632" s="17">
        <v>41807</v>
      </c>
      <c r="C3632" s="33">
        <v>0.62708333333333333</v>
      </c>
      <c r="D3632" s="35">
        <v>1</v>
      </c>
      <c r="E363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632" s="46" t="s">
        <v>63</v>
      </c>
      <c r="G3632" s="76">
        <v>90009</v>
      </c>
      <c r="H3632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3632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3632" s="47">
        <v>3</v>
      </c>
      <c r="K3632" s="68">
        <f>tblSalesData[[#This Row],[Цена]]*tblSalesData[[#This Row],[Количество]]</f>
        <v>270</v>
      </c>
    </row>
    <row r="3633" spans="2:11" ht="21" customHeight="1" x14ac:dyDescent="0.3">
      <c r="B3633" s="17">
        <v>41807</v>
      </c>
      <c r="C3633" s="33">
        <v>0.62986111111111109</v>
      </c>
      <c r="D3633" s="35">
        <v>1</v>
      </c>
      <c r="E363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633" s="46" t="s">
        <v>63</v>
      </c>
      <c r="G3633" s="76">
        <v>90019</v>
      </c>
      <c r="H3633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3633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3633" s="47">
        <v>1</v>
      </c>
      <c r="K3633" s="68">
        <f>tblSalesData[[#This Row],[Цена]]*tblSalesData[[#This Row],[Количество]]</f>
        <v>980</v>
      </c>
    </row>
    <row r="3634" spans="2:11" ht="21" customHeight="1" x14ac:dyDescent="0.3">
      <c r="B3634" s="17">
        <v>41807</v>
      </c>
      <c r="C3634" s="33">
        <v>0.6381944444444444</v>
      </c>
      <c r="D3634" s="35">
        <v>2</v>
      </c>
      <c r="E363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634" s="46" t="s">
        <v>63</v>
      </c>
      <c r="G3634" s="76">
        <v>90003</v>
      </c>
      <c r="H3634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363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634" s="47">
        <v>1</v>
      </c>
      <c r="K3634" s="68">
        <f>tblSalesData[[#This Row],[Цена]]*tblSalesData[[#This Row],[Количество]]</f>
        <v>200</v>
      </c>
    </row>
    <row r="3635" spans="2:11" ht="21" customHeight="1" x14ac:dyDescent="0.3">
      <c r="B3635" s="17">
        <v>41807</v>
      </c>
      <c r="C3635" s="33">
        <v>0.64374999999999993</v>
      </c>
      <c r="D3635" s="35">
        <v>2</v>
      </c>
      <c r="E363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635" s="46" t="s">
        <v>63</v>
      </c>
      <c r="G3635" s="76">
        <v>90014</v>
      </c>
      <c r="H3635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3635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3635" s="47">
        <v>2</v>
      </c>
      <c r="K3635" s="68">
        <f>tblSalesData[[#This Row],[Цена]]*tblSalesData[[#This Row],[Количество]]</f>
        <v>160</v>
      </c>
    </row>
    <row r="3636" spans="2:11" ht="21" customHeight="1" x14ac:dyDescent="0.3">
      <c r="B3636" s="17">
        <v>41807</v>
      </c>
      <c r="C3636" s="33">
        <v>0.65</v>
      </c>
      <c r="D3636" s="35">
        <v>1</v>
      </c>
      <c r="E363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636" s="46" t="s">
        <v>63</v>
      </c>
      <c r="G3636" s="76">
        <v>90019</v>
      </c>
      <c r="H3636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3636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3636" s="47">
        <v>1</v>
      </c>
      <c r="K3636" s="68">
        <f>tblSalesData[[#This Row],[Цена]]*tblSalesData[[#This Row],[Количество]]</f>
        <v>980</v>
      </c>
    </row>
    <row r="3637" spans="2:11" ht="21" customHeight="1" x14ac:dyDescent="0.3">
      <c r="B3637" s="17">
        <v>41807</v>
      </c>
      <c r="C3637" s="33">
        <v>0.65347222222222223</v>
      </c>
      <c r="D3637" s="35">
        <v>2</v>
      </c>
      <c r="E363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637" s="46" t="s">
        <v>63</v>
      </c>
      <c r="G3637" s="76">
        <v>90011</v>
      </c>
      <c r="H3637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363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637" s="47">
        <v>3</v>
      </c>
      <c r="K3637" s="68">
        <f>tblSalesData[[#This Row],[Цена]]*tblSalesData[[#This Row],[Количество]]</f>
        <v>150</v>
      </c>
    </row>
    <row r="3638" spans="2:11" ht="21" customHeight="1" x14ac:dyDescent="0.3">
      <c r="B3638" s="17">
        <v>41807</v>
      </c>
      <c r="C3638" s="33">
        <v>0.65486111111111112</v>
      </c>
      <c r="D3638" s="35">
        <v>2</v>
      </c>
      <c r="E363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638" s="46" t="s">
        <v>63</v>
      </c>
      <c r="G3638" s="76">
        <v>90011</v>
      </c>
      <c r="H3638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363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638" s="47">
        <v>1</v>
      </c>
      <c r="K3638" s="68">
        <f>tblSalesData[[#This Row],[Цена]]*tblSalesData[[#This Row],[Количество]]</f>
        <v>50</v>
      </c>
    </row>
    <row r="3639" spans="2:11" ht="21" customHeight="1" x14ac:dyDescent="0.3">
      <c r="B3639" s="17">
        <v>41807</v>
      </c>
      <c r="C3639" s="33">
        <v>0.66319444444444442</v>
      </c>
      <c r="D3639" s="35">
        <v>1</v>
      </c>
      <c r="E363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639" s="46" t="s">
        <v>63</v>
      </c>
      <c r="G3639" s="76">
        <v>90009</v>
      </c>
      <c r="H3639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3639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3639" s="47">
        <v>2</v>
      </c>
      <c r="K3639" s="68">
        <f>tblSalesData[[#This Row],[Цена]]*tblSalesData[[#This Row],[Количество]]</f>
        <v>180</v>
      </c>
    </row>
    <row r="3640" spans="2:11" ht="21" customHeight="1" x14ac:dyDescent="0.3">
      <c r="B3640" s="17">
        <v>41807</v>
      </c>
      <c r="C3640" s="33">
        <v>0.67152777777777783</v>
      </c>
      <c r="D3640" s="35">
        <v>2</v>
      </c>
      <c r="E364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640" s="46" t="s">
        <v>63</v>
      </c>
      <c r="G3640" s="76">
        <v>90008</v>
      </c>
      <c r="H3640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3640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640" s="47">
        <v>3</v>
      </c>
      <c r="K3640" s="68">
        <f>tblSalesData[[#This Row],[Цена]]*tblSalesData[[#This Row],[Количество]]</f>
        <v>600</v>
      </c>
    </row>
    <row r="3641" spans="2:11" ht="21" customHeight="1" x14ac:dyDescent="0.3">
      <c r="B3641" s="17">
        <v>41807</v>
      </c>
      <c r="C3641" s="33">
        <v>0.67499999999999993</v>
      </c>
      <c r="D3641" s="35">
        <v>3</v>
      </c>
      <c r="E364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641" s="46" t="s">
        <v>63</v>
      </c>
      <c r="G3641" s="76">
        <v>90022</v>
      </c>
      <c r="H3641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3641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3641" s="47">
        <v>1</v>
      </c>
      <c r="K3641" s="68">
        <f>tblSalesData[[#This Row],[Цена]]*tblSalesData[[#This Row],[Количество]]</f>
        <v>1400</v>
      </c>
    </row>
    <row r="3642" spans="2:11" ht="21" customHeight="1" x14ac:dyDescent="0.3">
      <c r="B3642" s="17">
        <v>41807</v>
      </c>
      <c r="C3642" s="33">
        <v>0.6791666666666667</v>
      </c>
      <c r="D3642" s="35">
        <v>1</v>
      </c>
      <c r="E364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642" s="46" t="s">
        <v>63</v>
      </c>
      <c r="G3642" s="76">
        <v>90015</v>
      </c>
      <c r="H3642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364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642" s="47">
        <v>1</v>
      </c>
      <c r="K3642" s="68">
        <f>tblSalesData[[#This Row],[Цена]]*tblSalesData[[#This Row],[Количество]]</f>
        <v>1500</v>
      </c>
    </row>
    <row r="3643" spans="2:11" ht="21" customHeight="1" x14ac:dyDescent="0.3">
      <c r="B3643" s="17">
        <v>41807</v>
      </c>
      <c r="C3643" s="33">
        <v>0.68611111111111101</v>
      </c>
      <c r="D3643" s="35">
        <v>2</v>
      </c>
      <c r="E364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643" s="46" t="s">
        <v>63</v>
      </c>
      <c r="G3643" s="76">
        <v>90009</v>
      </c>
      <c r="H3643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3643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3643" s="47">
        <v>2</v>
      </c>
      <c r="K3643" s="68">
        <f>tblSalesData[[#This Row],[Цена]]*tblSalesData[[#This Row],[Количество]]</f>
        <v>180</v>
      </c>
    </row>
    <row r="3644" spans="2:11" ht="21" customHeight="1" x14ac:dyDescent="0.3">
      <c r="B3644" s="17">
        <v>41807</v>
      </c>
      <c r="C3644" s="33">
        <v>0.69097222222222221</v>
      </c>
      <c r="D3644" s="35">
        <v>3</v>
      </c>
      <c r="E364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644" s="46" t="s">
        <v>64</v>
      </c>
      <c r="G3644" s="76">
        <v>90001</v>
      </c>
      <c r="H3644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3644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3644" s="47">
        <v>3</v>
      </c>
      <c r="K3644" s="68">
        <f>tblSalesData[[#This Row],[Цена]]*tblSalesData[[#This Row],[Количество]]</f>
        <v>3000</v>
      </c>
    </row>
    <row r="3645" spans="2:11" ht="21" customHeight="1" x14ac:dyDescent="0.3">
      <c r="B3645" s="17">
        <v>41807</v>
      </c>
      <c r="C3645" s="33">
        <v>0.69374999999999998</v>
      </c>
      <c r="D3645" s="35">
        <v>2</v>
      </c>
      <c r="E364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645" s="46" t="s">
        <v>63</v>
      </c>
      <c r="G3645" s="76">
        <v>90019</v>
      </c>
      <c r="H3645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3645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3645" s="47">
        <v>2</v>
      </c>
      <c r="K3645" s="68">
        <f>tblSalesData[[#This Row],[Цена]]*tblSalesData[[#This Row],[Количество]]</f>
        <v>1960</v>
      </c>
    </row>
    <row r="3646" spans="2:11" ht="21" customHeight="1" x14ac:dyDescent="0.3">
      <c r="B3646" s="17">
        <v>41807</v>
      </c>
      <c r="C3646" s="33">
        <v>0.69444444444444453</v>
      </c>
      <c r="D3646" s="35">
        <v>3</v>
      </c>
      <c r="E364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646" s="46" t="s">
        <v>64</v>
      </c>
      <c r="G3646" s="76">
        <v>90023</v>
      </c>
      <c r="H3646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3646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646" s="47">
        <v>3</v>
      </c>
      <c r="K3646" s="68">
        <f>tblSalesData[[#This Row],[Цена]]*tblSalesData[[#This Row],[Количество]]</f>
        <v>3600</v>
      </c>
    </row>
    <row r="3647" spans="2:11" ht="21" customHeight="1" x14ac:dyDescent="0.3">
      <c r="B3647" s="17">
        <v>41807</v>
      </c>
      <c r="C3647" s="33">
        <v>0.6972222222222223</v>
      </c>
      <c r="D3647" s="35">
        <v>1</v>
      </c>
      <c r="E364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647" s="46" t="s">
        <v>63</v>
      </c>
      <c r="G3647" s="76">
        <v>90020</v>
      </c>
      <c r="H3647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3647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3647" s="47">
        <v>2</v>
      </c>
      <c r="K3647" s="68">
        <f>tblSalesData[[#This Row],[Цена]]*tblSalesData[[#This Row],[Количество]]</f>
        <v>1400</v>
      </c>
    </row>
    <row r="3648" spans="2:11" ht="21" customHeight="1" x14ac:dyDescent="0.3">
      <c r="B3648" s="17">
        <v>41807</v>
      </c>
      <c r="C3648" s="33">
        <v>0.7055555555555556</v>
      </c>
      <c r="D3648" s="35">
        <v>2</v>
      </c>
      <c r="E364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648" s="46" t="s">
        <v>63</v>
      </c>
      <c r="G3648" s="76">
        <v>90009</v>
      </c>
      <c r="H3648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3648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3648" s="47">
        <v>1</v>
      </c>
      <c r="K3648" s="68">
        <f>tblSalesData[[#This Row],[Цена]]*tblSalesData[[#This Row],[Количество]]</f>
        <v>90</v>
      </c>
    </row>
    <row r="3649" spans="2:11" ht="21" customHeight="1" x14ac:dyDescent="0.3">
      <c r="B3649" s="17">
        <v>41807</v>
      </c>
      <c r="C3649" s="33">
        <v>0.70694444444444438</v>
      </c>
      <c r="D3649" s="35">
        <v>1</v>
      </c>
      <c r="E364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649" s="46" t="s">
        <v>64</v>
      </c>
      <c r="G3649" s="76">
        <v>90009</v>
      </c>
      <c r="H3649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3649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3649" s="47">
        <v>3</v>
      </c>
      <c r="K3649" s="68">
        <f>tblSalesData[[#This Row],[Цена]]*tblSalesData[[#This Row],[Количество]]</f>
        <v>270</v>
      </c>
    </row>
    <row r="3650" spans="2:11" ht="21" customHeight="1" x14ac:dyDescent="0.3">
      <c r="B3650" s="17">
        <v>41807</v>
      </c>
      <c r="C3650" s="33">
        <v>0.7104166666666667</v>
      </c>
      <c r="D3650" s="35">
        <v>1</v>
      </c>
      <c r="E365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650" s="46" t="s">
        <v>64</v>
      </c>
      <c r="G3650" s="76">
        <v>90004</v>
      </c>
      <c r="H3650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65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650" s="47">
        <v>1</v>
      </c>
      <c r="K3650" s="68">
        <f>tblSalesData[[#This Row],[Цена]]*tblSalesData[[#This Row],[Количество]]</f>
        <v>1500</v>
      </c>
    </row>
    <row r="3651" spans="2:11" ht="21" customHeight="1" x14ac:dyDescent="0.3">
      <c r="B3651" s="17">
        <v>41807</v>
      </c>
      <c r="C3651" s="33">
        <v>0.71250000000000002</v>
      </c>
      <c r="D3651" s="35">
        <v>2</v>
      </c>
      <c r="E365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651" s="46" t="s">
        <v>63</v>
      </c>
      <c r="G3651" s="76">
        <v>90013</v>
      </c>
      <c r="H3651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3651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651" s="47">
        <v>2</v>
      </c>
      <c r="K3651" s="68">
        <f>tblSalesData[[#This Row],[Цена]]*tblSalesData[[#This Row],[Количество]]</f>
        <v>100</v>
      </c>
    </row>
    <row r="3652" spans="2:11" ht="21" customHeight="1" x14ac:dyDescent="0.3">
      <c r="B3652" s="17">
        <v>41807</v>
      </c>
      <c r="C3652" s="33">
        <v>0.71805555555555556</v>
      </c>
      <c r="D3652" s="35">
        <v>3</v>
      </c>
      <c r="E365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652" s="46" t="s">
        <v>63</v>
      </c>
      <c r="G3652" s="76">
        <v>90017</v>
      </c>
      <c r="H3652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3652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3652" s="47">
        <v>3</v>
      </c>
      <c r="K3652" s="68">
        <f>tblSalesData[[#This Row],[Цена]]*tblSalesData[[#This Row],[Количество]]</f>
        <v>3900</v>
      </c>
    </row>
    <row r="3653" spans="2:11" ht="21" customHeight="1" x14ac:dyDescent="0.3">
      <c r="B3653" s="17">
        <v>41807</v>
      </c>
      <c r="C3653" s="33">
        <v>0.72430555555555554</v>
      </c>
      <c r="D3653" s="35">
        <v>3</v>
      </c>
      <c r="E365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653" s="46" t="s">
        <v>63</v>
      </c>
      <c r="G3653" s="76">
        <v>90009</v>
      </c>
      <c r="H3653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3653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3653" s="47">
        <v>2</v>
      </c>
      <c r="K3653" s="68">
        <f>tblSalesData[[#This Row],[Цена]]*tblSalesData[[#This Row],[Количество]]</f>
        <v>180</v>
      </c>
    </row>
    <row r="3654" spans="2:11" ht="21" customHeight="1" x14ac:dyDescent="0.3">
      <c r="B3654" s="17">
        <v>41807</v>
      </c>
      <c r="C3654" s="33">
        <v>0.7270833333333333</v>
      </c>
      <c r="D3654" s="35">
        <v>2</v>
      </c>
      <c r="E365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654" s="46" t="s">
        <v>63</v>
      </c>
      <c r="G3654" s="76">
        <v>90020</v>
      </c>
      <c r="H3654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3654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3654" s="47">
        <v>1</v>
      </c>
      <c r="K3654" s="68">
        <f>tblSalesData[[#This Row],[Цена]]*tblSalesData[[#This Row],[Количество]]</f>
        <v>700</v>
      </c>
    </row>
    <row r="3655" spans="2:11" ht="21" customHeight="1" x14ac:dyDescent="0.3">
      <c r="B3655" s="17">
        <v>41807</v>
      </c>
      <c r="C3655" s="33">
        <v>0.73472222222222217</v>
      </c>
      <c r="D3655" s="35">
        <v>1</v>
      </c>
      <c r="E365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655" s="46" t="s">
        <v>63</v>
      </c>
      <c r="G3655" s="76">
        <v>90017</v>
      </c>
      <c r="H3655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3655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3655" s="47">
        <v>1</v>
      </c>
      <c r="K3655" s="68">
        <f>tblSalesData[[#This Row],[Цена]]*tblSalesData[[#This Row],[Количество]]</f>
        <v>1300</v>
      </c>
    </row>
    <row r="3656" spans="2:11" ht="21" customHeight="1" x14ac:dyDescent="0.3">
      <c r="B3656" s="17">
        <v>41807</v>
      </c>
      <c r="C3656" s="33">
        <v>0.73888888888888893</v>
      </c>
      <c r="D3656" s="35">
        <v>3</v>
      </c>
      <c r="E365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656" s="46" t="s">
        <v>63</v>
      </c>
      <c r="G3656" s="76">
        <v>90021</v>
      </c>
      <c r="H3656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3656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3656" s="47">
        <v>1</v>
      </c>
      <c r="K3656" s="68">
        <f>tblSalesData[[#This Row],[Цена]]*tblSalesData[[#This Row],[Количество]]</f>
        <v>1600</v>
      </c>
    </row>
    <row r="3657" spans="2:11" ht="21" customHeight="1" x14ac:dyDescent="0.3">
      <c r="B3657" s="17">
        <v>41808</v>
      </c>
      <c r="C3657" s="33">
        <v>0.42708333333333331</v>
      </c>
      <c r="D3657" s="35">
        <v>1</v>
      </c>
      <c r="E365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657" s="46" t="s">
        <v>64</v>
      </c>
      <c r="G3657" s="76">
        <v>90012</v>
      </c>
      <c r="H3657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3657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3657" s="47">
        <v>3</v>
      </c>
      <c r="K3657" s="68">
        <f>tblSalesData[[#This Row],[Цена]]*tblSalesData[[#This Row],[Количество]]</f>
        <v>210</v>
      </c>
    </row>
    <row r="3658" spans="2:11" ht="21" customHeight="1" x14ac:dyDescent="0.3">
      <c r="B3658" s="17">
        <v>41808</v>
      </c>
      <c r="C3658" s="33">
        <v>0.43472222222222223</v>
      </c>
      <c r="D3658" s="35">
        <v>3</v>
      </c>
      <c r="E365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658" s="46" t="s">
        <v>63</v>
      </c>
      <c r="G3658" s="76">
        <v>90022</v>
      </c>
      <c r="H3658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3658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3658" s="47">
        <v>1</v>
      </c>
      <c r="K3658" s="68">
        <f>tblSalesData[[#This Row],[Цена]]*tblSalesData[[#This Row],[Количество]]</f>
        <v>1400</v>
      </c>
    </row>
    <row r="3659" spans="2:11" ht="21" customHeight="1" x14ac:dyDescent="0.3">
      <c r="B3659" s="17">
        <v>41808</v>
      </c>
      <c r="C3659" s="33">
        <v>0.43611111111111112</v>
      </c>
      <c r="D3659" s="35">
        <v>1</v>
      </c>
      <c r="E365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659" s="46" t="s">
        <v>63</v>
      </c>
      <c r="G3659" s="76">
        <v>90002</v>
      </c>
      <c r="H3659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3659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3659" s="47">
        <v>1</v>
      </c>
      <c r="K3659" s="68">
        <f>tblSalesData[[#This Row],[Цена]]*tblSalesData[[#This Row],[Количество]]</f>
        <v>500</v>
      </c>
    </row>
    <row r="3660" spans="2:11" ht="21" customHeight="1" x14ac:dyDescent="0.3">
      <c r="B3660" s="17">
        <v>41808</v>
      </c>
      <c r="C3660" s="33">
        <v>0.43958333333333338</v>
      </c>
      <c r="D3660" s="35">
        <v>2</v>
      </c>
      <c r="E366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660" s="46" t="s">
        <v>63</v>
      </c>
      <c r="G3660" s="76">
        <v>90013</v>
      </c>
      <c r="H366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366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660" s="47">
        <v>1</v>
      </c>
      <c r="K3660" s="68">
        <f>tblSalesData[[#This Row],[Цена]]*tblSalesData[[#This Row],[Количество]]</f>
        <v>50</v>
      </c>
    </row>
    <row r="3661" spans="2:11" ht="21" customHeight="1" x14ac:dyDescent="0.3">
      <c r="B3661" s="17">
        <v>41808</v>
      </c>
      <c r="C3661" s="33">
        <v>0.4465277777777778</v>
      </c>
      <c r="D3661" s="35">
        <v>2</v>
      </c>
      <c r="E366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661" s="46" t="s">
        <v>63</v>
      </c>
      <c r="G3661" s="76">
        <v>90015</v>
      </c>
      <c r="H3661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366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661" s="47">
        <v>3</v>
      </c>
      <c r="K3661" s="68">
        <f>tblSalesData[[#This Row],[Цена]]*tblSalesData[[#This Row],[Количество]]</f>
        <v>4500</v>
      </c>
    </row>
    <row r="3662" spans="2:11" ht="21" customHeight="1" x14ac:dyDescent="0.3">
      <c r="B3662" s="17">
        <v>41808</v>
      </c>
      <c r="C3662" s="33">
        <v>0.45277777777777778</v>
      </c>
      <c r="D3662" s="35">
        <v>1</v>
      </c>
      <c r="E366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662" s="46" t="s">
        <v>63</v>
      </c>
      <c r="G3662" s="76">
        <v>90011</v>
      </c>
      <c r="H3662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3662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662" s="47">
        <v>1</v>
      </c>
      <c r="K3662" s="68">
        <f>tblSalesData[[#This Row],[Цена]]*tblSalesData[[#This Row],[Количество]]</f>
        <v>50</v>
      </c>
    </row>
    <row r="3663" spans="2:11" ht="21" customHeight="1" x14ac:dyDescent="0.3">
      <c r="B3663" s="17">
        <v>41808</v>
      </c>
      <c r="C3663" s="33">
        <v>0.45347222222222222</v>
      </c>
      <c r="D3663" s="35">
        <v>1</v>
      </c>
      <c r="E366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663" s="46" t="s">
        <v>63</v>
      </c>
      <c r="G3663" s="76">
        <v>90012</v>
      </c>
      <c r="H3663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3663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3663" s="47">
        <v>3</v>
      </c>
      <c r="K3663" s="68">
        <f>tblSalesData[[#This Row],[Цена]]*tblSalesData[[#This Row],[Количество]]</f>
        <v>210</v>
      </c>
    </row>
    <row r="3664" spans="2:11" ht="21" customHeight="1" x14ac:dyDescent="0.3">
      <c r="B3664" s="17">
        <v>41808</v>
      </c>
      <c r="C3664" s="33">
        <v>0.45763888888888887</v>
      </c>
      <c r="D3664" s="35">
        <v>1</v>
      </c>
      <c r="E366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664" s="46" t="s">
        <v>63</v>
      </c>
      <c r="G3664" s="76">
        <v>90002</v>
      </c>
      <c r="H3664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3664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3664" s="47">
        <v>1</v>
      </c>
      <c r="K3664" s="68">
        <f>tblSalesData[[#This Row],[Цена]]*tblSalesData[[#This Row],[Количество]]</f>
        <v>500</v>
      </c>
    </row>
    <row r="3665" spans="2:11" ht="21" customHeight="1" x14ac:dyDescent="0.3">
      <c r="B3665" s="17">
        <v>41808</v>
      </c>
      <c r="C3665" s="33">
        <v>0.46527777777777773</v>
      </c>
      <c r="D3665" s="35">
        <v>3</v>
      </c>
      <c r="E366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665" s="46" t="s">
        <v>63</v>
      </c>
      <c r="G3665" s="76">
        <v>90009</v>
      </c>
      <c r="H3665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3665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3665" s="47">
        <v>3</v>
      </c>
      <c r="K3665" s="68">
        <f>tblSalesData[[#This Row],[Цена]]*tblSalesData[[#This Row],[Количество]]</f>
        <v>270</v>
      </c>
    </row>
    <row r="3666" spans="2:11" ht="21" customHeight="1" x14ac:dyDescent="0.3">
      <c r="B3666" s="17">
        <v>41808</v>
      </c>
      <c r="C3666" s="33">
        <v>0.46666666666666662</v>
      </c>
      <c r="D3666" s="35">
        <v>2</v>
      </c>
      <c r="E366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666" s="46" t="s">
        <v>63</v>
      </c>
      <c r="G3666" s="76">
        <v>90001</v>
      </c>
      <c r="H3666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3666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3666" s="47">
        <v>2</v>
      </c>
      <c r="K3666" s="68">
        <f>tblSalesData[[#This Row],[Цена]]*tblSalesData[[#This Row],[Количество]]</f>
        <v>2000</v>
      </c>
    </row>
    <row r="3667" spans="2:11" ht="21" customHeight="1" x14ac:dyDescent="0.3">
      <c r="B3667" s="17">
        <v>41808</v>
      </c>
      <c r="C3667" s="33">
        <v>0.4694444444444445</v>
      </c>
      <c r="D3667" s="35">
        <v>3</v>
      </c>
      <c r="E366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667" s="46" t="s">
        <v>63</v>
      </c>
      <c r="G3667" s="76">
        <v>90023</v>
      </c>
      <c r="H3667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366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667" s="47">
        <v>2</v>
      </c>
      <c r="K3667" s="68">
        <f>tblSalesData[[#This Row],[Цена]]*tblSalesData[[#This Row],[Количество]]</f>
        <v>2400</v>
      </c>
    </row>
    <row r="3668" spans="2:11" ht="21" customHeight="1" x14ac:dyDescent="0.3">
      <c r="B3668" s="17">
        <v>41808</v>
      </c>
      <c r="C3668" s="33">
        <v>0.47083333333333338</v>
      </c>
      <c r="D3668" s="35">
        <v>1</v>
      </c>
      <c r="E366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668" s="46" t="s">
        <v>64</v>
      </c>
      <c r="G3668" s="76">
        <v>90019</v>
      </c>
      <c r="H3668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3668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3668" s="47">
        <v>3</v>
      </c>
      <c r="K3668" s="68">
        <f>tblSalesData[[#This Row],[Цена]]*tblSalesData[[#This Row],[Количество]]</f>
        <v>2940</v>
      </c>
    </row>
    <row r="3669" spans="2:11" ht="21" customHeight="1" x14ac:dyDescent="0.3">
      <c r="B3669" s="17">
        <v>41808</v>
      </c>
      <c r="C3669" s="33">
        <v>0.4777777777777778</v>
      </c>
      <c r="D3669" s="35">
        <v>3</v>
      </c>
      <c r="E366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669" s="46" t="s">
        <v>63</v>
      </c>
      <c r="G3669" s="76">
        <v>90013</v>
      </c>
      <c r="H366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366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669" s="47">
        <v>1</v>
      </c>
      <c r="K3669" s="68">
        <f>tblSalesData[[#This Row],[Цена]]*tblSalesData[[#This Row],[Количество]]</f>
        <v>50</v>
      </c>
    </row>
    <row r="3670" spans="2:11" ht="21" customHeight="1" x14ac:dyDescent="0.3">
      <c r="B3670" s="17">
        <v>41808</v>
      </c>
      <c r="C3670" s="33">
        <v>0.48055555555555557</v>
      </c>
      <c r="D3670" s="35">
        <v>3</v>
      </c>
      <c r="E367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670" s="46" t="s">
        <v>63</v>
      </c>
      <c r="G3670" s="76">
        <v>90014</v>
      </c>
      <c r="H367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3670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3670" s="47">
        <v>2</v>
      </c>
      <c r="K3670" s="68">
        <f>tblSalesData[[#This Row],[Цена]]*tblSalesData[[#This Row],[Количество]]</f>
        <v>160</v>
      </c>
    </row>
    <row r="3671" spans="2:11" ht="21" customHeight="1" x14ac:dyDescent="0.3">
      <c r="B3671" s="17">
        <v>41808</v>
      </c>
      <c r="C3671" s="33">
        <v>0.4826388888888889</v>
      </c>
      <c r="D3671" s="35">
        <v>1</v>
      </c>
      <c r="E367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671" s="46" t="s">
        <v>63</v>
      </c>
      <c r="G3671" s="76">
        <v>90017</v>
      </c>
      <c r="H3671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3671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3671" s="47">
        <v>1</v>
      </c>
      <c r="K3671" s="68">
        <f>tblSalesData[[#This Row],[Цена]]*tblSalesData[[#This Row],[Количество]]</f>
        <v>1300</v>
      </c>
    </row>
    <row r="3672" spans="2:11" ht="21" customHeight="1" x14ac:dyDescent="0.3">
      <c r="B3672" s="17">
        <v>41808</v>
      </c>
      <c r="C3672" s="33">
        <v>0.48333333333333334</v>
      </c>
      <c r="D3672" s="35">
        <v>3</v>
      </c>
      <c r="E367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672" s="46" t="s">
        <v>63</v>
      </c>
      <c r="G3672" s="76">
        <v>90021</v>
      </c>
      <c r="H3672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3672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3672" s="47">
        <v>1</v>
      </c>
      <c r="K3672" s="68">
        <f>tblSalesData[[#This Row],[Цена]]*tblSalesData[[#This Row],[Количество]]</f>
        <v>1600</v>
      </c>
    </row>
    <row r="3673" spans="2:11" ht="21" customHeight="1" x14ac:dyDescent="0.3">
      <c r="B3673" s="17">
        <v>41808</v>
      </c>
      <c r="C3673" s="33">
        <v>0.48749999999999999</v>
      </c>
      <c r="D3673" s="35">
        <v>3</v>
      </c>
      <c r="E367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673" s="46" t="s">
        <v>63</v>
      </c>
      <c r="G3673" s="76">
        <v>90017</v>
      </c>
      <c r="H3673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3673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3673" s="47">
        <v>1</v>
      </c>
      <c r="K3673" s="68">
        <f>tblSalesData[[#This Row],[Цена]]*tblSalesData[[#This Row],[Количество]]</f>
        <v>1300</v>
      </c>
    </row>
    <row r="3674" spans="2:11" ht="21" customHeight="1" x14ac:dyDescent="0.3">
      <c r="B3674" s="17">
        <v>41808</v>
      </c>
      <c r="C3674" s="33">
        <v>0.49583333333333335</v>
      </c>
      <c r="D3674" s="35">
        <v>2</v>
      </c>
      <c r="E367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674" s="46" t="s">
        <v>63</v>
      </c>
      <c r="G3674" s="76">
        <v>90016</v>
      </c>
      <c r="H3674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3674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674" s="47">
        <v>1</v>
      </c>
      <c r="K3674" s="68">
        <f>tblSalesData[[#This Row],[Цена]]*tblSalesData[[#This Row],[Количество]]</f>
        <v>1200</v>
      </c>
    </row>
    <row r="3675" spans="2:11" ht="21" customHeight="1" x14ac:dyDescent="0.3">
      <c r="B3675" s="17">
        <v>41808</v>
      </c>
      <c r="C3675" s="33">
        <v>0.49861111111111112</v>
      </c>
      <c r="D3675" s="35">
        <v>2</v>
      </c>
      <c r="E367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675" s="46" t="s">
        <v>63</v>
      </c>
      <c r="G3675" s="76">
        <v>90002</v>
      </c>
      <c r="H3675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3675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3675" s="47">
        <v>2</v>
      </c>
      <c r="K3675" s="68">
        <f>tblSalesData[[#This Row],[Цена]]*tblSalesData[[#This Row],[Количество]]</f>
        <v>1000</v>
      </c>
    </row>
    <row r="3676" spans="2:11" ht="21" customHeight="1" x14ac:dyDescent="0.3">
      <c r="B3676" s="17">
        <v>41808</v>
      </c>
      <c r="C3676" s="33">
        <v>0.50347222222222221</v>
      </c>
      <c r="D3676" s="35">
        <v>2</v>
      </c>
      <c r="E367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676" s="46" t="s">
        <v>63</v>
      </c>
      <c r="G3676" s="76">
        <v>90021</v>
      </c>
      <c r="H3676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3676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3676" s="47">
        <v>3</v>
      </c>
      <c r="K3676" s="68">
        <f>tblSalesData[[#This Row],[Цена]]*tblSalesData[[#This Row],[Количество]]</f>
        <v>4800</v>
      </c>
    </row>
    <row r="3677" spans="2:11" ht="21" customHeight="1" x14ac:dyDescent="0.3">
      <c r="B3677" s="17">
        <v>41808</v>
      </c>
      <c r="C3677" s="33">
        <v>0.50694444444444442</v>
      </c>
      <c r="D3677" s="35">
        <v>2</v>
      </c>
      <c r="E367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677" s="46" t="s">
        <v>63</v>
      </c>
      <c r="G3677" s="76">
        <v>90003</v>
      </c>
      <c r="H3677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3677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677" s="47">
        <v>3</v>
      </c>
      <c r="K3677" s="68">
        <f>tblSalesData[[#This Row],[Цена]]*tblSalesData[[#This Row],[Количество]]</f>
        <v>600</v>
      </c>
    </row>
    <row r="3678" spans="2:11" ht="21" customHeight="1" x14ac:dyDescent="0.3">
      <c r="B3678" s="17">
        <v>41808</v>
      </c>
      <c r="C3678" s="33">
        <v>0.51458333333333328</v>
      </c>
      <c r="D3678" s="35">
        <v>2</v>
      </c>
      <c r="E367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678" s="46" t="s">
        <v>63</v>
      </c>
      <c r="G3678" s="76">
        <v>90022</v>
      </c>
      <c r="H3678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3678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3678" s="47">
        <v>1</v>
      </c>
      <c r="K3678" s="68">
        <f>tblSalesData[[#This Row],[Цена]]*tblSalesData[[#This Row],[Количество]]</f>
        <v>1400</v>
      </c>
    </row>
    <row r="3679" spans="2:11" ht="21" customHeight="1" x14ac:dyDescent="0.3">
      <c r="B3679" s="17">
        <v>41808</v>
      </c>
      <c r="C3679" s="33">
        <v>0.52013888888888882</v>
      </c>
      <c r="D3679" s="35">
        <v>2</v>
      </c>
      <c r="E367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679" s="46" t="s">
        <v>63</v>
      </c>
      <c r="G3679" s="76">
        <v>90004</v>
      </c>
      <c r="H3679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67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679" s="47">
        <v>3</v>
      </c>
      <c r="K3679" s="68">
        <f>tblSalesData[[#This Row],[Цена]]*tblSalesData[[#This Row],[Количество]]</f>
        <v>4500</v>
      </c>
    </row>
    <row r="3680" spans="2:11" ht="21" customHeight="1" x14ac:dyDescent="0.3">
      <c r="B3680" s="17">
        <v>41808</v>
      </c>
      <c r="C3680" s="33">
        <v>0.52152777777777781</v>
      </c>
      <c r="D3680" s="35">
        <v>3</v>
      </c>
      <c r="E368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680" s="46" t="s">
        <v>63</v>
      </c>
      <c r="G3680" s="76">
        <v>90023</v>
      </c>
      <c r="H3680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368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680" s="47">
        <v>3</v>
      </c>
      <c r="K3680" s="68">
        <f>tblSalesData[[#This Row],[Цена]]*tblSalesData[[#This Row],[Количество]]</f>
        <v>3600</v>
      </c>
    </row>
    <row r="3681" spans="2:11" ht="21" customHeight="1" x14ac:dyDescent="0.3">
      <c r="B3681" s="17">
        <v>41808</v>
      </c>
      <c r="C3681" s="33">
        <v>0.5229166666666667</v>
      </c>
      <c r="D3681" s="35">
        <v>3</v>
      </c>
      <c r="E368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681" s="46" t="s">
        <v>63</v>
      </c>
      <c r="G3681" s="76">
        <v>90019</v>
      </c>
      <c r="H3681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3681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3681" s="47">
        <v>2</v>
      </c>
      <c r="K3681" s="68">
        <f>tblSalesData[[#This Row],[Цена]]*tblSalesData[[#This Row],[Количество]]</f>
        <v>1960</v>
      </c>
    </row>
    <row r="3682" spans="2:11" ht="21" customHeight="1" x14ac:dyDescent="0.3">
      <c r="B3682" s="17">
        <v>41808</v>
      </c>
      <c r="C3682" s="33">
        <v>0.52916666666666667</v>
      </c>
      <c r="D3682" s="35">
        <v>1</v>
      </c>
      <c r="E368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682" s="46" t="s">
        <v>63</v>
      </c>
      <c r="G3682" s="76">
        <v>90002</v>
      </c>
      <c r="H3682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3682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3682" s="47">
        <v>3</v>
      </c>
      <c r="K3682" s="68">
        <f>tblSalesData[[#This Row],[Цена]]*tblSalesData[[#This Row],[Количество]]</f>
        <v>1500</v>
      </c>
    </row>
    <row r="3683" spans="2:11" ht="21" customHeight="1" x14ac:dyDescent="0.3">
      <c r="B3683" s="17">
        <v>41808</v>
      </c>
      <c r="C3683" s="33">
        <v>0.53194444444444444</v>
      </c>
      <c r="D3683" s="35">
        <v>2</v>
      </c>
      <c r="E368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683" s="46" t="s">
        <v>63</v>
      </c>
      <c r="G3683" s="76">
        <v>90019</v>
      </c>
      <c r="H3683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3683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3683" s="47">
        <v>2</v>
      </c>
      <c r="K3683" s="68">
        <f>tblSalesData[[#This Row],[Цена]]*tblSalesData[[#This Row],[Количество]]</f>
        <v>1960</v>
      </c>
    </row>
    <row r="3684" spans="2:11" ht="21" customHeight="1" x14ac:dyDescent="0.3">
      <c r="B3684" s="17">
        <v>41808</v>
      </c>
      <c r="C3684" s="33">
        <v>0.53541666666666665</v>
      </c>
      <c r="D3684" s="35">
        <v>2</v>
      </c>
      <c r="E368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684" s="46" t="s">
        <v>63</v>
      </c>
      <c r="G3684" s="76">
        <v>90023</v>
      </c>
      <c r="H3684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3684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684" s="47">
        <v>3</v>
      </c>
      <c r="K3684" s="68">
        <f>tblSalesData[[#This Row],[Цена]]*tblSalesData[[#This Row],[Количество]]</f>
        <v>3600</v>
      </c>
    </row>
    <row r="3685" spans="2:11" ht="21" customHeight="1" x14ac:dyDescent="0.3">
      <c r="B3685" s="17">
        <v>41808</v>
      </c>
      <c r="C3685" s="33">
        <v>0.53819444444444442</v>
      </c>
      <c r="D3685" s="35">
        <v>2</v>
      </c>
      <c r="E368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685" s="46" t="s">
        <v>63</v>
      </c>
      <c r="G3685" s="76">
        <v>90002</v>
      </c>
      <c r="H3685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3685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3685" s="47">
        <v>3</v>
      </c>
      <c r="K3685" s="68">
        <f>tblSalesData[[#This Row],[Цена]]*tblSalesData[[#This Row],[Количество]]</f>
        <v>1500</v>
      </c>
    </row>
    <row r="3686" spans="2:11" ht="21" customHeight="1" x14ac:dyDescent="0.3">
      <c r="B3686" s="17">
        <v>41808</v>
      </c>
      <c r="C3686" s="33">
        <v>0.54513888888888895</v>
      </c>
      <c r="D3686" s="35">
        <v>3</v>
      </c>
      <c r="E368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686" s="46" t="s">
        <v>64</v>
      </c>
      <c r="G3686" s="76">
        <v>90013</v>
      </c>
      <c r="H3686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3686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686" s="47">
        <v>2</v>
      </c>
      <c r="K3686" s="68">
        <f>tblSalesData[[#This Row],[Цена]]*tblSalesData[[#This Row],[Количество]]</f>
        <v>100</v>
      </c>
    </row>
    <row r="3687" spans="2:11" ht="21" customHeight="1" x14ac:dyDescent="0.3">
      <c r="B3687" s="17">
        <v>41808</v>
      </c>
      <c r="C3687" s="33">
        <v>0.54791666666666672</v>
      </c>
      <c r="D3687" s="35">
        <v>3</v>
      </c>
      <c r="E368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687" s="46" t="s">
        <v>64</v>
      </c>
      <c r="G3687" s="76">
        <v>90016</v>
      </c>
      <c r="H3687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368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687" s="47">
        <v>2</v>
      </c>
      <c r="K3687" s="68">
        <f>tblSalesData[[#This Row],[Цена]]*tblSalesData[[#This Row],[Количество]]</f>
        <v>2400</v>
      </c>
    </row>
    <row r="3688" spans="2:11" ht="21" customHeight="1" x14ac:dyDescent="0.3">
      <c r="B3688" s="17">
        <v>41808</v>
      </c>
      <c r="C3688" s="33">
        <v>0.54861111111111105</v>
      </c>
      <c r="D3688" s="35">
        <v>1</v>
      </c>
      <c r="E368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688" s="46" t="s">
        <v>63</v>
      </c>
      <c r="G3688" s="76">
        <v>90014</v>
      </c>
      <c r="H3688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3688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3688" s="47">
        <v>1</v>
      </c>
      <c r="K3688" s="68">
        <f>tblSalesData[[#This Row],[Цена]]*tblSalesData[[#This Row],[Количество]]</f>
        <v>80</v>
      </c>
    </row>
    <row r="3689" spans="2:11" ht="21" customHeight="1" x14ac:dyDescent="0.3">
      <c r="B3689" s="17">
        <v>41808</v>
      </c>
      <c r="C3689" s="33">
        <v>0.55486111111111114</v>
      </c>
      <c r="D3689" s="35">
        <v>3</v>
      </c>
      <c r="E368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689" s="46" t="s">
        <v>63</v>
      </c>
      <c r="G3689" s="76">
        <v>90011</v>
      </c>
      <c r="H3689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368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689" s="47">
        <v>2</v>
      </c>
      <c r="K3689" s="68">
        <f>tblSalesData[[#This Row],[Цена]]*tblSalesData[[#This Row],[Количество]]</f>
        <v>100</v>
      </c>
    </row>
    <row r="3690" spans="2:11" ht="21" customHeight="1" x14ac:dyDescent="0.3">
      <c r="B3690" s="17">
        <v>41808</v>
      </c>
      <c r="C3690" s="33">
        <v>0.55694444444444446</v>
      </c>
      <c r="D3690" s="35">
        <v>3</v>
      </c>
      <c r="E369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690" s="46" t="s">
        <v>63</v>
      </c>
      <c r="G3690" s="76">
        <v>90022</v>
      </c>
      <c r="H3690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3690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3690" s="47">
        <v>2</v>
      </c>
      <c r="K3690" s="68">
        <f>tblSalesData[[#This Row],[Цена]]*tblSalesData[[#This Row],[Количество]]</f>
        <v>2800</v>
      </c>
    </row>
    <row r="3691" spans="2:11" ht="21" customHeight="1" x14ac:dyDescent="0.3">
      <c r="B3691" s="17">
        <v>41808</v>
      </c>
      <c r="C3691" s="33">
        <v>0.56041666666666667</v>
      </c>
      <c r="D3691" s="35">
        <v>2</v>
      </c>
      <c r="E369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691" s="46" t="s">
        <v>63</v>
      </c>
      <c r="G3691" s="76">
        <v>90014</v>
      </c>
      <c r="H3691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3691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3691" s="47">
        <v>2</v>
      </c>
      <c r="K3691" s="68">
        <f>tblSalesData[[#This Row],[Цена]]*tblSalesData[[#This Row],[Количество]]</f>
        <v>160</v>
      </c>
    </row>
    <row r="3692" spans="2:11" ht="21" customHeight="1" x14ac:dyDescent="0.3">
      <c r="B3692" s="17">
        <v>41808</v>
      </c>
      <c r="C3692" s="33">
        <v>0.56319444444444444</v>
      </c>
      <c r="D3692" s="35">
        <v>1</v>
      </c>
      <c r="E369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692" s="46" t="s">
        <v>63</v>
      </c>
      <c r="G3692" s="76">
        <v>90007</v>
      </c>
      <c r="H3692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692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3692" s="47">
        <v>1</v>
      </c>
      <c r="K3692" s="68">
        <f>tblSalesData[[#This Row],[Цена]]*tblSalesData[[#This Row],[Количество]]</f>
        <v>160</v>
      </c>
    </row>
    <row r="3693" spans="2:11" ht="21" customHeight="1" x14ac:dyDescent="0.3">
      <c r="B3693" s="17">
        <v>41808</v>
      </c>
      <c r="C3693" s="33">
        <v>0.56874999999999998</v>
      </c>
      <c r="D3693" s="35">
        <v>1</v>
      </c>
      <c r="E369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693" s="46" t="s">
        <v>63</v>
      </c>
      <c r="G3693" s="76">
        <v>90003</v>
      </c>
      <c r="H3693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369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693" s="47">
        <v>3</v>
      </c>
      <c r="K3693" s="68">
        <f>tblSalesData[[#This Row],[Цена]]*tblSalesData[[#This Row],[Количество]]</f>
        <v>600</v>
      </c>
    </row>
    <row r="3694" spans="2:11" ht="21" customHeight="1" x14ac:dyDescent="0.3">
      <c r="B3694" s="17">
        <v>41808</v>
      </c>
      <c r="C3694" s="33">
        <v>0.56944444444444442</v>
      </c>
      <c r="D3694" s="35">
        <v>2</v>
      </c>
      <c r="E369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694" s="46" t="s">
        <v>63</v>
      </c>
      <c r="G3694" s="76">
        <v>90016</v>
      </c>
      <c r="H3694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3694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694" s="47">
        <v>1</v>
      </c>
      <c r="K3694" s="68">
        <f>tblSalesData[[#This Row],[Цена]]*tblSalesData[[#This Row],[Количество]]</f>
        <v>1200</v>
      </c>
    </row>
    <row r="3695" spans="2:11" ht="21" customHeight="1" x14ac:dyDescent="0.3">
      <c r="B3695" s="17">
        <v>41808</v>
      </c>
      <c r="C3695" s="33">
        <v>0.57152777777777775</v>
      </c>
      <c r="D3695" s="35">
        <v>1</v>
      </c>
      <c r="E369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695" s="46" t="s">
        <v>64</v>
      </c>
      <c r="G3695" s="76">
        <v>90010</v>
      </c>
      <c r="H3695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3695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3695" s="47">
        <v>2</v>
      </c>
      <c r="K3695" s="68">
        <f>tblSalesData[[#This Row],[Цена]]*tblSalesData[[#This Row],[Количество]]</f>
        <v>120</v>
      </c>
    </row>
    <row r="3696" spans="2:11" ht="21" customHeight="1" x14ac:dyDescent="0.3">
      <c r="B3696" s="17">
        <v>41808</v>
      </c>
      <c r="C3696" s="33">
        <v>0.57430555555555551</v>
      </c>
      <c r="D3696" s="35">
        <v>3</v>
      </c>
      <c r="E369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696" s="46" t="s">
        <v>64</v>
      </c>
      <c r="G3696" s="76">
        <v>90007</v>
      </c>
      <c r="H3696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696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3696" s="47">
        <v>2</v>
      </c>
      <c r="K3696" s="68">
        <f>tblSalesData[[#This Row],[Цена]]*tblSalesData[[#This Row],[Количество]]</f>
        <v>320</v>
      </c>
    </row>
    <row r="3697" spans="2:11" ht="21" customHeight="1" x14ac:dyDescent="0.3">
      <c r="B3697" s="17">
        <v>41808</v>
      </c>
      <c r="C3697" s="33">
        <v>0.57916666666666672</v>
      </c>
      <c r="D3697" s="35">
        <v>3</v>
      </c>
      <c r="E369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697" s="46" t="s">
        <v>63</v>
      </c>
      <c r="G3697" s="76">
        <v>90008</v>
      </c>
      <c r="H3697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3697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697" s="47">
        <v>2</v>
      </c>
      <c r="K3697" s="68">
        <f>tblSalesData[[#This Row],[Цена]]*tblSalesData[[#This Row],[Количество]]</f>
        <v>400</v>
      </c>
    </row>
    <row r="3698" spans="2:11" ht="21" customHeight="1" x14ac:dyDescent="0.3">
      <c r="B3698" s="17">
        <v>41808</v>
      </c>
      <c r="C3698" s="33">
        <v>0.58611111111111114</v>
      </c>
      <c r="D3698" s="35">
        <v>2</v>
      </c>
      <c r="E369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698" s="46" t="s">
        <v>63</v>
      </c>
      <c r="G3698" s="76">
        <v>90014</v>
      </c>
      <c r="H3698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3698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3698" s="47">
        <v>1</v>
      </c>
      <c r="K3698" s="68">
        <f>tblSalesData[[#This Row],[Цена]]*tblSalesData[[#This Row],[Количество]]</f>
        <v>80</v>
      </c>
    </row>
    <row r="3699" spans="2:11" ht="21" customHeight="1" x14ac:dyDescent="0.3">
      <c r="B3699" s="17">
        <v>41808</v>
      </c>
      <c r="C3699" s="33">
        <v>0.58819444444444446</v>
      </c>
      <c r="D3699" s="35">
        <v>2</v>
      </c>
      <c r="E369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699" s="46" t="s">
        <v>63</v>
      </c>
      <c r="G3699" s="76">
        <v>90003</v>
      </c>
      <c r="H3699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3699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699" s="47">
        <v>1</v>
      </c>
      <c r="K3699" s="68">
        <f>tblSalesData[[#This Row],[Цена]]*tblSalesData[[#This Row],[Количество]]</f>
        <v>200</v>
      </c>
    </row>
    <row r="3700" spans="2:11" ht="21" customHeight="1" x14ac:dyDescent="0.3">
      <c r="B3700" s="17">
        <v>41808</v>
      </c>
      <c r="C3700" s="33">
        <v>0.58888888888888891</v>
      </c>
      <c r="D3700" s="35">
        <v>1</v>
      </c>
      <c r="E370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700" s="46" t="s">
        <v>64</v>
      </c>
      <c r="G3700" s="76">
        <v>90019</v>
      </c>
      <c r="H3700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3700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3700" s="47">
        <v>1</v>
      </c>
      <c r="K3700" s="68">
        <f>tblSalesData[[#This Row],[Цена]]*tblSalesData[[#This Row],[Количество]]</f>
        <v>980</v>
      </c>
    </row>
    <row r="3701" spans="2:11" ht="21" customHeight="1" x14ac:dyDescent="0.3">
      <c r="B3701" s="17">
        <v>41808</v>
      </c>
      <c r="C3701" s="33">
        <v>0.59652777777777777</v>
      </c>
      <c r="D3701" s="35">
        <v>3</v>
      </c>
      <c r="E370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701" s="46" t="s">
        <v>63</v>
      </c>
      <c r="G3701" s="76">
        <v>90007</v>
      </c>
      <c r="H3701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701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3701" s="47">
        <v>1</v>
      </c>
      <c r="K3701" s="68">
        <f>tblSalesData[[#This Row],[Цена]]*tblSalesData[[#This Row],[Количество]]</f>
        <v>160</v>
      </c>
    </row>
    <row r="3702" spans="2:11" ht="21" customHeight="1" x14ac:dyDescent="0.3">
      <c r="B3702" s="17">
        <v>41808</v>
      </c>
      <c r="C3702" s="33">
        <v>0.60486111111111118</v>
      </c>
      <c r="D3702" s="35">
        <v>1</v>
      </c>
      <c r="E370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702" s="46" t="s">
        <v>63</v>
      </c>
      <c r="G3702" s="76">
        <v>90023</v>
      </c>
      <c r="H3702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370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702" s="47">
        <v>3</v>
      </c>
      <c r="K3702" s="68">
        <f>tblSalesData[[#This Row],[Цена]]*tblSalesData[[#This Row],[Количество]]</f>
        <v>3600</v>
      </c>
    </row>
    <row r="3703" spans="2:11" ht="21" customHeight="1" x14ac:dyDescent="0.3">
      <c r="B3703" s="17">
        <v>41808</v>
      </c>
      <c r="C3703" s="33">
        <v>0.6118055555555556</v>
      </c>
      <c r="D3703" s="35">
        <v>3</v>
      </c>
      <c r="E370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703" s="46" t="s">
        <v>63</v>
      </c>
      <c r="G3703" s="76">
        <v>90021</v>
      </c>
      <c r="H3703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3703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3703" s="47">
        <v>3</v>
      </c>
      <c r="K3703" s="68">
        <f>tblSalesData[[#This Row],[Цена]]*tblSalesData[[#This Row],[Количество]]</f>
        <v>4800</v>
      </c>
    </row>
    <row r="3704" spans="2:11" ht="21" customHeight="1" x14ac:dyDescent="0.3">
      <c r="B3704" s="17">
        <v>41808</v>
      </c>
      <c r="C3704" s="33">
        <v>0.61875000000000002</v>
      </c>
      <c r="D3704" s="35">
        <v>1</v>
      </c>
      <c r="E370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704" s="46" t="s">
        <v>63</v>
      </c>
      <c r="G3704" s="76">
        <v>90022</v>
      </c>
      <c r="H3704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3704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3704" s="47">
        <v>1</v>
      </c>
      <c r="K3704" s="68">
        <f>tblSalesData[[#This Row],[Цена]]*tblSalesData[[#This Row],[Количество]]</f>
        <v>1400</v>
      </c>
    </row>
    <row r="3705" spans="2:11" ht="21" customHeight="1" x14ac:dyDescent="0.3">
      <c r="B3705" s="17">
        <v>41808</v>
      </c>
      <c r="C3705" s="33">
        <v>0.61944444444444446</v>
      </c>
      <c r="D3705" s="35">
        <v>3</v>
      </c>
      <c r="E370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705" s="46" t="s">
        <v>63</v>
      </c>
      <c r="G3705" s="76">
        <v>90012</v>
      </c>
      <c r="H3705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3705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3705" s="47">
        <v>3</v>
      </c>
      <c r="K3705" s="68">
        <f>tblSalesData[[#This Row],[Цена]]*tblSalesData[[#This Row],[Количество]]</f>
        <v>210</v>
      </c>
    </row>
    <row r="3706" spans="2:11" ht="21" customHeight="1" x14ac:dyDescent="0.3">
      <c r="B3706" s="17">
        <v>41808</v>
      </c>
      <c r="C3706" s="33">
        <v>0.62361111111111112</v>
      </c>
      <c r="D3706" s="35">
        <v>1</v>
      </c>
      <c r="E370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706" s="46" t="s">
        <v>63</v>
      </c>
      <c r="G3706" s="76">
        <v>90022</v>
      </c>
      <c r="H3706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3706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3706" s="47">
        <v>3</v>
      </c>
      <c r="K3706" s="68">
        <f>tblSalesData[[#This Row],[Цена]]*tblSalesData[[#This Row],[Количество]]</f>
        <v>4200</v>
      </c>
    </row>
    <row r="3707" spans="2:11" ht="21" customHeight="1" x14ac:dyDescent="0.3">
      <c r="B3707" s="17">
        <v>41808</v>
      </c>
      <c r="C3707" s="33">
        <v>0.62430555555555556</v>
      </c>
      <c r="D3707" s="35">
        <v>3</v>
      </c>
      <c r="E370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707" s="46" t="s">
        <v>63</v>
      </c>
      <c r="G3707" s="76">
        <v>90018</v>
      </c>
      <c r="H3707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3707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3707" s="47">
        <v>2</v>
      </c>
      <c r="K3707" s="68">
        <f>tblSalesData[[#This Row],[Цена]]*tblSalesData[[#This Row],[Количество]]</f>
        <v>2200</v>
      </c>
    </row>
    <row r="3708" spans="2:11" ht="21" customHeight="1" x14ac:dyDescent="0.3">
      <c r="B3708" s="17">
        <v>41808</v>
      </c>
      <c r="C3708" s="33">
        <v>0.63263888888888886</v>
      </c>
      <c r="D3708" s="35">
        <v>1</v>
      </c>
      <c r="E370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708" s="46" t="s">
        <v>63</v>
      </c>
      <c r="G3708" s="76">
        <v>90017</v>
      </c>
      <c r="H3708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3708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3708" s="47">
        <v>3</v>
      </c>
      <c r="K3708" s="68">
        <f>tblSalesData[[#This Row],[Цена]]*tblSalesData[[#This Row],[Количество]]</f>
        <v>3900</v>
      </c>
    </row>
    <row r="3709" spans="2:11" ht="21" customHeight="1" x14ac:dyDescent="0.3">
      <c r="B3709" s="17">
        <v>41808</v>
      </c>
      <c r="C3709" s="33">
        <v>0.63541666666666663</v>
      </c>
      <c r="D3709" s="35">
        <v>2</v>
      </c>
      <c r="E370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709" s="46" t="s">
        <v>63</v>
      </c>
      <c r="G3709" s="76">
        <v>90010</v>
      </c>
      <c r="H3709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3709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3709" s="47">
        <v>3</v>
      </c>
      <c r="K3709" s="68">
        <f>tblSalesData[[#This Row],[Цена]]*tblSalesData[[#This Row],[Количество]]</f>
        <v>180</v>
      </c>
    </row>
    <row r="3710" spans="2:11" ht="21" customHeight="1" x14ac:dyDescent="0.3">
      <c r="B3710" s="17">
        <v>41808</v>
      </c>
      <c r="C3710" s="33">
        <v>0.64027777777777783</v>
      </c>
      <c r="D3710" s="35">
        <v>3</v>
      </c>
      <c r="E371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710" s="46" t="s">
        <v>64</v>
      </c>
      <c r="G3710" s="76">
        <v>90023</v>
      </c>
      <c r="H3710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371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710" s="47">
        <v>2</v>
      </c>
      <c r="K3710" s="68">
        <f>tblSalesData[[#This Row],[Цена]]*tblSalesData[[#This Row],[Количество]]</f>
        <v>2400</v>
      </c>
    </row>
    <row r="3711" spans="2:11" ht="21" customHeight="1" x14ac:dyDescent="0.3">
      <c r="B3711" s="17">
        <v>41808</v>
      </c>
      <c r="C3711" s="33">
        <v>0.64513888888888882</v>
      </c>
      <c r="D3711" s="35">
        <v>3</v>
      </c>
      <c r="E371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711" s="46" t="s">
        <v>63</v>
      </c>
      <c r="G3711" s="76">
        <v>90021</v>
      </c>
      <c r="H3711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3711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3711" s="47">
        <v>2</v>
      </c>
      <c r="K3711" s="68">
        <f>tblSalesData[[#This Row],[Цена]]*tblSalesData[[#This Row],[Количество]]</f>
        <v>3200</v>
      </c>
    </row>
    <row r="3712" spans="2:11" ht="21" customHeight="1" x14ac:dyDescent="0.3">
      <c r="B3712" s="17">
        <v>41808</v>
      </c>
      <c r="C3712" s="33">
        <v>0.65069444444444446</v>
      </c>
      <c r="D3712" s="35">
        <v>1</v>
      </c>
      <c r="E371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712" s="46" t="s">
        <v>64</v>
      </c>
      <c r="G3712" s="76">
        <v>90012</v>
      </c>
      <c r="H3712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3712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3712" s="47">
        <v>1</v>
      </c>
      <c r="K3712" s="68">
        <f>tblSalesData[[#This Row],[Цена]]*tblSalesData[[#This Row],[Количество]]</f>
        <v>70</v>
      </c>
    </row>
    <row r="3713" spans="2:11" ht="21" customHeight="1" x14ac:dyDescent="0.3">
      <c r="B3713" s="17">
        <v>41808</v>
      </c>
      <c r="C3713" s="33">
        <v>0.65694444444444444</v>
      </c>
      <c r="D3713" s="35">
        <v>2</v>
      </c>
      <c r="E371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713" s="46" t="s">
        <v>63</v>
      </c>
      <c r="G3713" s="76">
        <v>90023</v>
      </c>
      <c r="H3713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3713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713" s="47">
        <v>1</v>
      </c>
      <c r="K3713" s="68">
        <f>tblSalesData[[#This Row],[Цена]]*tblSalesData[[#This Row],[Количество]]</f>
        <v>1200</v>
      </c>
    </row>
    <row r="3714" spans="2:11" ht="21" customHeight="1" x14ac:dyDescent="0.3">
      <c r="B3714" s="17">
        <v>41808</v>
      </c>
      <c r="C3714" s="33">
        <v>0.66388888888888886</v>
      </c>
      <c r="D3714" s="35">
        <v>1</v>
      </c>
      <c r="E371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714" s="46" t="s">
        <v>63</v>
      </c>
      <c r="G3714" s="76">
        <v>90001</v>
      </c>
      <c r="H3714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3714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3714" s="47">
        <v>3</v>
      </c>
      <c r="K3714" s="68">
        <f>tblSalesData[[#This Row],[Цена]]*tblSalesData[[#This Row],[Количество]]</f>
        <v>3000</v>
      </c>
    </row>
    <row r="3715" spans="2:11" ht="21" customHeight="1" x14ac:dyDescent="0.3">
      <c r="B3715" s="17">
        <v>41808</v>
      </c>
      <c r="C3715" s="33">
        <v>0.67083333333333339</v>
      </c>
      <c r="D3715" s="35">
        <v>1</v>
      </c>
      <c r="E371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715" s="46" t="s">
        <v>63</v>
      </c>
      <c r="G3715" s="76">
        <v>90003</v>
      </c>
      <c r="H3715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3715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715" s="47">
        <v>2</v>
      </c>
      <c r="K3715" s="68">
        <f>tblSalesData[[#This Row],[Цена]]*tblSalesData[[#This Row],[Количество]]</f>
        <v>400</v>
      </c>
    </row>
    <row r="3716" spans="2:11" ht="21" customHeight="1" x14ac:dyDescent="0.3">
      <c r="B3716" s="17">
        <v>41808</v>
      </c>
      <c r="C3716" s="33">
        <v>0.67569444444444438</v>
      </c>
      <c r="D3716" s="35">
        <v>2</v>
      </c>
      <c r="E371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716" s="46" t="s">
        <v>63</v>
      </c>
      <c r="G3716" s="76">
        <v>90008</v>
      </c>
      <c r="H3716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371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716" s="47">
        <v>3</v>
      </c>
      <c r="K3716" s="68">
        <f>tblSalesData[[#This Row],[Цена]]*tblSalesData[[#This Row],[Количество]]</f>
        <v>600</v>
      </c>
    </row>
    <row r="3717" spans="2:11" ht="21" customHeight="1" x14ac:dyDescent="0.3">
      <c r="B3717" s="17">
        <v>41808</v>
      </c>
      <c r="C3717" s="33">
        <v>0.68333333333333324</v>
      </c>
      <c r="D3717" s="35">
        <v>2</v>
      </c>
      <c r="E371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717" s="46" t="s">
        <v>63</v>
      </c>
      <c r="G3717" s="76">
        <v>90013</v>
      </c>
      <c r="H371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371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717" s="47">
        <v>2</v>
      </c>
      <c r="K3717" s="68">
        <f>tblSalesData[[#This Row],[Цена]]*tblSalesData[[#This Row],[Количество]]</f>
        <v>100</v>
      </c>
    </row>
    <row r="3718" spans="2:11" ht="21" customHeight="1" x14ac:dyDescent="0.3">
      <c r="B3718" s="17">
        <v>41808</v>
      </c>
      <c r="C3718" s="33">
        <v>0.69027777777777777</v>
      </c>
      <c r="D3718" s="35">
        <v>2</v>
      </c>
      <c r="E371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718" s="46" t="s">
        <v>63</v>
      </c>
      <c r="G3718" s="76">
        <v>90004</v>
      </c>
      <c r="H3718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71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718" s="47">
        <v>2</v>
      </c>
      <c r="K3718" s="68">
        <f>tblSalesData[[#This Row],[Цена]]*tblSalesData[[#This Row],[Количество]]</f>
        <v>3000</v>
      </c>
    </row>
    <row r="3719" spans="2:11" ht="21" customHeight="1" x14ac:dyDescent="0.3">
      <c r="B3719" s="17">
        <v>41808</v>
      </c>
      <c r="C3719" s="33">
        <v>0.69305555555555554</v>
      </c>
      <c r="D3719" s="35">
        <v>2</v>
      </c>
      <c r="E371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719" s="46" t="s">
        <v>63</v>
      </c>
      <c r="G3719" s="76">
        <v>90023</v>
      </c>
      <c r="H3719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371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719" s="47">
        <v>3</v>
      </c>
      <c r="K3719" s="68">
        <f>tblSalesData[[#This Row],[Цена]]*tblSalesData[[#This Row],[Количество]]</f>
        <v>3600</v>
      </c>
    </row>
    <row r="3720" spans="2:11" ht="21" customHeight="1" x14ac:dyDescent="0.3">
      <c r="B3720" s="17">
        <v>41808</v>
      </c>
      <c r="C3720" s="33">
        <v>0.69513888888888886</v>
      </c>
      <c r="D3720" s="35">
        <v>1</v>
      </c>
      <c r="E372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720" s="46" t="s">
        <v>64</v>
      </c>
      <c r="G3720" s="76">
        <v>90017</v>
      </c>
      <c r="H3720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3720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3720" s="47">
        <v>1</v>
      </c>
      <c r="K3720" s="68">
        <f>tblSalesData[[#This Row],[Цена]]*tblSalesData[[#This Row],[Количество]]</f>
        <v>1300</v>
      </c>
    </row>
    <row r="3721" spans="2:11" ht="21" customHeight="1" x14ac:dyDescent="0.3">
      <c r="B3721" s="17">
        <v>41808</v>
      </c>
      <c r="C3721" s="33">
        <v>0.70208333333333339</v>
      </c>
      <c r="D3721" s="35">
        <v>3</v>
      </c>
      <c r="E372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721" s="46" t="s">
        <v>63</v>
      </c>
      <c r="G3721" s="76">
        <v>90018</v>
      </c>
      <c r="H3721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3721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3721" s="47">
        <v>3</v>
      </c>
      <c r="K3721" s="68">
        <f>tblSalesData[[#This Row],[Цена]]*tblSalesData[[#This Row],[Количество]]</f>
        <v>3300</v>
      </c>
    </row>
    <row r="3722" spans="2:11" ht="21" customHeight="1" x14ac:dyDescent="0.3">
      <c r="B3722" s="17">
        <v>41808</v>
      </c>
      <c r="C3722" s="33">
        <v>0.7104166666666667</v>
      </c>
      <c r="D3722" s="35">
        <v>2</v>
      </c>
      <c r="E372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722" s="46" t="s">
        <v>63</v>
      </c>
      <c r="G3722" s="76">
        <v>90006</v>
      </c>
      <c r="H3722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3722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3722" s="47">
        <v>2</v>
      </c>
      <c r="K3722" s="68">
        <f>tblSalesData[[#This Row],[Цена]]*tblSalesData[[#This Row],[Количество]]</f>
        <v>440</v>
      </c>
    </row>
    <row r="3723" spans="2:11" ht="21" customHeight="1" x14ac:dyDescent="0.3">
      <c r="B3723" s="17">
        <v>41808</v>
      </c>
      <c r="C3723" s="33">
        <v>0.71250000000000002</v>
      </c>
      <c r="D3723" s="35">
        <v>3</v>
      </c>
      <c r="E372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723" s="46" t="s">
        <v>64</v>
      </c>
      <c r="G3723" s="76">
        <v>90018</v>
      </c>
      <c r="H3723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3723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3723" s="47">
        <v>2</v>
      </c>
      <c r="K3723" s="68">
        <f>tblSalesData[[#This Row],[Цена]]*tblSalesData[[#This Row],[Количество]]</f>
        <v>2200</v>
      </c>
    </row>
    <row r="3724" spans="2:11" ht="21" customHeight="1" x14ac:dyDescent="0.3">
      <c r="B3724" s="17">
        <v>41808</v>
      </c>
      <c r="C3724" s="33">
        <v>0.71458333333333324</v>
      </c>
      <c r="D3724" s="35">
        <v>2</v>
      </c>
      <c r="E372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724" s="46" t="s">
        <v>63</v>
      </c>
      <c r="G3724" s="76">
        <v>90005</v>
      </c>
      <c r="H3724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724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724" s="47">
        <v>3</v>
      </c>
      <c r="K3724" s="68">
        <f>tblSalesData[[#This Row],[Цена]]*tblSalesData[[#This Row],[Количество]]</f>
        <v>2970</v>
      </c>
    </row>
    <row r="3725" spans="2:11" ht="21" customHeight="1" x14ac:dyDescent="0.3">
      <c r="B3725" s="17">
        <v>41808</v>
      </c>
      <c r="C3725" s="33">
        <v>0.72291666666666676</v>
      </c>
      <c r="D3725" s="35">
        <v>1</v>
      </c>
      <c r="E372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725" s="46" t="s">
        <v>64</v>
      </c>
      <c r="G3725" s="76">
        <v>90007</v>
      </c>
      <c r="H3725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725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3725" s="47">
        <v>1</v>
      </c>
      <c r="K3725" s="68">
        <f>tblSalesData[[#This Row],[Цена]]*tblSalesData[[#This Row],[Количество]]</f>
        <v>160</v>
      </c>
    </row>
    <row r="3726" spans="2:11" ht="21" customHeight="1" x14ac:dyDescent="0.3">
      <c r="B3726" s="17">
        <v>41808</v>
      </c>
      <c r="C3726" s="33">
        <v>0.72916666666666663</v>
      </c>
      <c r="D3726" s="35">
        <v>1</v>
      </c>
      <c r="E372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726" s="46" t="s">
        <v>63</v>
      </c>
      <c r="G3726" s="76">
        <v>90010</v>
      </c>
      <c r="H3726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3726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3726" s="47">
        <v>2</v>
      </c>
      <c r="K3726" s="68">
        <f>tblSalesData[[#This Row],[Цена]]*tblSalesData[[#This Row],[Количество]]</f>
        <v>120</v>
      </c>
    </row>
    <row r="3727" spans="2:11" ht="21" customHeight="1" x14ac:dyDescent="0.3">
      <c r="B3727" s="17">
        <v>41808</v>
      </c>
      <c r="C3727" s="33">
        <v>0.73749999999999993</v>
      </c>
      <c r="D3727" s="35">
        <v>2</v>
      </c>
      <c r="E372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727" s="46" t="s">
        <v>63</v>
      </c>
      <c r="G3727" s="76">
        <v>90002</v>
      </c>
      <c r="H3727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3727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3727" s="47">
        <v>2</v>
      </c>
      <c r="K3727" s="68">
        <f>tblSalesData[[#This Row],[Цена]]*tblSalesData[[#This Row],[Количество]]</f>
        <v>1000</v>
      </c>
    </row>
    <row r="3728" spans="2:11" ht="21" customHeight="1" x14ac:dyDescent="0.3">
      <c r="B3728" s="17">
        <v>41808</v>
      </c>
      <c r="C3728" s="33">
        <v>0.74513888888888891</v>
      </c>
      <c r="D3728" s="35">
        <v>1</v>
      </c>
      <c r="E372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728" s="46" t="s">
        <v>63</v>
      </c>
      <c r="G3728" s="76">
        <v>90014</v>
      </c>
      <c r="H3728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3728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3728" s="47">
        <v>3</v>
      </c>
      <c r="K3728" s="68">
        <f>tblSalesData[[#This Row],[Цена]]*tblSalesData[[#This Row],[Количество]]</f>
        <v>240</v>
      </c>
    </row>
    <row r="3729" spans="2:11" ht="21" customHeight="1" x14ac:dyDescent="0.3">
      <c r="B3729" s="17">
        <v>41808</v>
      </c>
      <c r="C3729" s="33">
        <v>0.75347222222222221</v>
      </c>
      <c r="D3729" s="35">
        <v>3</v>
      </c>
      <c r="E372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729" s="46" t="s">
        <v>64</v>
      </c>
      <c r="G3729" s="76">
        <v>90008</v>
      </c>
      <c r="H3729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3729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729" s="47">
        <v>2</v>
      </c>
      <c r="K3729" s="68">
        <f>tblSalesData[[#This Row],[Цена]]*tblSalesData[[#This Row],[Количество]]</f>
        <v>400</v>
      </c>
    </row>
    <row r="3730" spans="2:11" ht="21" customHeight="1" x14ac:dyDescent="0.3">
      <c r="B3730" s="17">
        <v>41808</v>
      </c>
      <c r="C3730" s="33">
        <v>0.75763888888888886</v>
      </c>
      <c r="D3730" s="35">
        <v>1</v>
      </c>
      <c r="E373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730" s="46" t="s">
        <v>63</v>
      </c>
      <c r="G3730" s="76">
        <v>90004</v>
      </c>
      <c r="H3730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73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730" s="47">
        <v>2</v>
      </c>
      <c r="K3730" s="68">
        <f>tblSalesData[[#This Row],[Цена]]*tblSalesData[[#This Row],[Количество]]</f>
        <v>3000</v>
      </c>
    </row>
    <row r="3731" spans="2:11" ht="21" customHeight="1" x14ac:dyDescent="0.3">
      <c r="B3731" s="17">
        <v>41808</v>
      </c>
      <c r="C3731" s="33">
        <v>0.76180555555555562</v>
      </c>
      <c r="D3731" s="35">
        <v>1</v>
      </c>
      <c r="E373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731" s="46" t="s">
        <v>63</v>
      </c>
      <c r="G3731" s="76">
        <v>90016</v>
      </c>
      <c r="H3731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3731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731" s="47">
        <v>3</v>
      </c>
      <c r="K3731" s="68">
        <f>tblSalesData[[#This Row],[Цена]]*tblSalesData[[#This Row],[Количество]]</f>
        <v>3600</v>
      </c>
    </row>
    <row r="3732" spans="2:11" ht="21" customHeight="1" x14ac:dyDescent="0.3">
      <c r="B3732" s="17">
        <v>41808</v>
      </c>
      <c r="C3732" s="33">
        <v>0.76874999999999993</v>
      </c>
      <c r="D3732" s="35">
        <v>2</v>
      </c>
      <c r="E373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732" s="46" t="s">
        <v>63</v>
      </c>
      <c r="G3732" s="76">
        <v>90011</v>
      </c>
      <c r="H3732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3732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732" s="47">
        <v>3</v>
      </c>
      <c r="K3732" s="68">
        <f>tblSalesData[[#This Row],[Цена]]*tblSalesData[[#This Row],[Количество]]</f>
        <v>150</v>
      </c>
    </row>
    <row r="3733" spans="2:11" ht="21" customHeight="1" x14ac:dyDescent="0.3">
      <c r="B3733" s="17">
        <v>41809</v>
      </c>
      <c r="C3733" s="33">
        <v>0.42152777777777778</v>
      </c>
      <c r="D3733" s="35">
        <v>3</v>
      </c>
      <c r="E373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733" s="46" t="s">
        <v>64</v>
      </c>
      <c r="G3733" s="76">
        <v>90012</v>
      </c>
      <c r="H3733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3733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3733" s="47">
        <v>1</v>
      </c>
      <c r="K3733" s="68">
        <f>tblSalesData[[#This Row],[Цена]]*tblSalesData[[#This Row],[Количество]]</f>
        <v>70</v>
      </c>
    </row>
    <row r="3734" spans="2:11" ht="21" customHeight="1" x14ac:dyDescent="0.3">
      <c r="B3734" s="17">
        <v>41809</v>
      </c>
      <c r="C3734" s="33">
        <v>0.42638888888888887</v>
      </c>
      <c r="D3734" s="35">
        <v>3</v>
      </c>
      <c r="E373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734" s="46" t="s">
        <v>63</v>
      </c>
      <c r="G3734" s="76">
        <v>90007</v>
      </c>
      <c r="H3734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734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3734" s="47">
        <v>3</v>
      </c>
      <c r="K3734" s="68">
        <f>tblSalesData[[#This Row],[Цена]]*tblSalesData[[#This Row],[Количество]]</f>
        <v>480</v>
      </c>
    </row>
    <row r="3735" spans="2:11" ht="21" customHeight="1" x14ac:dyDescent="0.3">
      <c r="B3735" s="17">
        <v>41809</v>
      </c>
      <c r="C3735" s="33">
        <v>0.4291666666666667</v>
      </c>
      <c r="D3735" s="35">
        <v>1</v>
      </c>
      <c r="E373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735" s="46" t="s">
        <v>63</v>
      </c>
      <c r="G3735" s="76">
        <v>90012</v>
      </c>
      <c r="H3735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3735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3735" s="47">
        <v>3</v>
      </c>
      <c r="K3735" s="68">
        <f>tblSalesData[[#This Row],[Цена]]*tblSalesData[[#This Row],[Количество]]</f>
        <v>210</v>
      </c>
    </row>
    <row r="3736" spans="2:11" ht="21" customHeight="1" x14ac:dyDescent="0.3">
      <c r="B3736" s="17">
        <v>41809</v>
      </c>
      <c r="C3736" s="33">
        <v>0.43194444444444446</v>
      </c>
      <c r="D3736" s="35">
        <v>3</v>
      </c>
      <c r="E373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736" s="46" t="s">
        <v>63</v>
      </c>
      <c r="G3736" s="76">
        <v>90020</v>
      </c>
      <c r="H3736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3736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3736" s="47">
        <v>3</v>
      </c>
      <c r="K3736" s="68">
        <f>tblSalesData[[#This Row],[Цена]]*tblSalesData[[#This Row],[Количество]]</f>
        <v>2100</v>
      </c>
    </row>
    <row r="3737" spans="2:11" ht="21" customHeight="1" x14ac:dyDescent="0.3">
      <c r="B3737" s="17">
        <v>41809</v>
      </c>
      <c r="C3737" s="33">
        <v>0.4368055555555555</v>
      </c>
      <c r="D3737" s="35">
        <v>1</v>
      </c>
      <c r="E373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737" s="46" t="s">
        <v>63</v>
      </c>
      <c r="G3737" s="76">
        <v>90016</v>
      </c>
      <c r="H3737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373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737" s="47">
        <v>2</v>
      </c>
      <c r="K3737" s="68">
        <f>tblSalesData[[#This Row],[Цена]]*tblSalesData[[#This Row],[Количество]]</f>
        <v>2400</v>
      </c>
    </row>
    <row r="3738" spans="2:11" ht="21" customHeight="1" x14ac:dyDescent="0.3">
      <c r="B3738" s="17">
        <v>41809</v>
      </c>
      <c r="C3738" s="33">
        <v>0.44375000000000003</v>
      </c>
      <c r="D3738" s="35">
        <v>2</v>
      </c>
      <c r="E373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738" s="46" t="s">
        <v>63</v>
      </c>
      <c r="G3738" s="76">
        <v>90015</v>
      </c>
      <c r="H3738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373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738" s="47">
        <v>3</v>
      </c>
      <c r="K3738" s="68">
        <f>tblSalesData[[#This Row],[Цена]]*tblSalesData[[#This Row],[Количество]]</f>
        <v>4500</v>
      </c>
    </row>
    <row r="3739" spans="2:11" ht="21" customHeight="1" x14ac:dyDescent="0.3">
      <c r="B3739" s="17">
        <v>41809</v>
      </c>
      <c r="C3739" s="33">
        <v>0.4465277777777778</v>
      </c>
      <c r="D3739" s="35">
        <v>2</v>
      </c>
      <c r="E373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739" s="46" t="s">
        <v>63</v>
      </c>
      <c r="G3739" s="76">
        <v>90009</v>
      </c>
      <c r="H3739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3739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3739" s="47">
        <v>2</v>
      </c>
      <c r="K3739" s="68">
        <f>tblSalesData[[#This Row],[Цена]]*tblSalesData[[#This Row],[Количество]]</f>
        <v>180</v>
      </c>
    </row>
    <row r="3740" spans="2:11" ht="21" customHeight="1" x14ac:dyDescent="0.3">
      <c r="B3740" s="17">
        <v>41809</v>
      </c>
      <c r="C3740" s="33">
        <v>0.44930555555555557</v>
      </c>
      <c r="D3740" s="35">
        <v>2</v>
      </c>
      <c r="E374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740" s="46" t="s">
        <v>63</v>
      </c>
      <c r="G3740" s="76">
        <v>90008</v>
      </c>
      <c r="H3740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3740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740" s="47">
        <v>1</v>
      </c>
      <c r="K3740" s="68">
        <f>tblSalesData[[#This Row],[Цена]]*tblSalesData[[#This Row],[Количество]]</f>
        <v>200</v>
      </c>
    </row>
    <row r="3741" spans="2:11" ht="21" customHeight="1" x14ac:dyDescent="0.3">
      <c r="B3741" s="17">
        <v>41809</v>
      </c>
      <c r="C3741" s="33">
        <v>0.45416666666666666</v>
      </c>
      <c r="D3741" s="35">
        <v>1</v>
      </c>
      <c r="E374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741" s="46" t="s">
        <v>63</v>
      </c>
      <c r="G3741" s="76">
        <v>90001</v>
      </c>
      <c r="H3741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3741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3741" s="47">
        <v>1</v>
      </c>
      <c r="K3741" s="68">
        <f>tblSalesData[[#This Row],[Цена]]*tblSalesData[[#This Row],[Количество]]</f>
        <v>1000</v>
      </c>
    </row>
    <row r="3742" spans="2:11" ht="21" customHeight="1" x14ac:dyDescent="0.3">
      <c r="B3742" s="17">
        <v>41809</v>
      </c>
      <c r="C3742" s="33">
        <v>0.46180555555555558</v>
      </c>
      <c r="D3742" s="35">
        <v>1</v>
      </c>
      <c r="E374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742" s="46" t="s">
        <v>63</v>
      </c>
      <c r="G3742" s="76">
        <v>90003</v>
      </c>
      <c r="H3742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3742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742" s="47">
        <v>3</v>
      </c>
      <c r="K3742" s="68">
        <f>tblSalesData[[#This Row],[Цена]]*tblSalesData[[#This Row],[Количество]]</f>
        <v>600</v>
      </c>
    </row>
    <row r="3743" spans="2:11" ht="21" customHeight="1" x14ac:dyDescent="0.3">
      <c r="B3743" s="17">
        <v>41809</v>
      </c>
      <c r="C3743" s="33">
        <v>0.4680555555555555</v>
      </c>
      <c r="D3743" s="35">
        <v>1</v>
      </c>
      <c r="E374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743" s="46" t="s">
        <v>64</v>
      </c>
      <c r="G3743" s="76">
        <v>90018</v>
      </c>
      <c r="H3743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3743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3743" s="47">
        <v>1</v>
      </c>
      <c r="K3743" s="68">
        <f>tblSalesData[[#This Row],[Цена]]*tblSalesData[[#This Row],[Количество]]</f>
        <v>1100</v>
      </c>
    </row>
    <row r="3744" spans="2:11" ht="21" customHeight="1" x14ac:dyDescent="0.3">
      <c r="B3744" s="17">
        <v>41809</v>
      </c>
      <c r="C3744" s="33">
        <v>0.47500000000000003</v>
      </c>
      <c r="D3744" s="35">
        <v>1</v>
      </c>
      <c r="E374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744" s="46" t="s">
        <v>63</v>
      </c>
      <c r="G3744" s="76">
        <v>90005</v>
      </c>
      <c r="H3744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744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744" s="47">
        <v>3</v>
      </c>
      <c r="K3744" s="68">
        <f>tblSalesData[[#This Row],[Цена]]*tblSalesData[[#This Row],[Количество]]</f>
        <v>2970</v>
      </c>
    </row>
    <row r="3745" spans="2:11" ht="21" customHeight="1" x14ac:dyDescent="0.3">
      <c r="B3745" s="17">
        <v>41809</v>
      </c>
      <c r="C3745" s="33">
        <v>0.47569444444444442</v>
      </c>
      <c r="D3745" s="35">
        <v>2</v>
      </c>
      <c r="E374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745" s="46" t="s">
        <v>63</v>
      </c>
      <c r="G3745" s="76">
        <v>90003</v>
      </c>
      <c r="H3745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3745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745" s="47">
        <v>1</v>
      </c>
      <c r="K3745" s="68">
        <f>tblSalesData[[#This Row],[Цена]]*tblSalesData[[#This Row],[Количество]]</f>
        <v>200</v>
      </c>
    </row>
    <row r="3746" spans="2:11" ht="21" customHeight="1" x14ac:dyDescent="0.3">
      <c r="B3746" s="17">
        <v>41809</v>
      </c>
      <c r="C3746" s="33">
        <v>0.48402777777777778</v>
      </c>
      <c r="D3746" s="35">
        <v>2</v>
      </c>
      <c r="E374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746" s="46" t="s">
        <v>63</v>
      </c>
      <c r="G3746" s="76">
        <v>90020</v>
      </c>
      <c r="H3746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3746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3746" s="47">
        <v>3</v>
      </c>
      <c r="K3746" s="68">
        <f>tblSalesData[[#This Row],[Цена]]*tblSalesData[[#This Row],[Количество]]</f>
        <v>2100</v>
      </c>
    </row>
    <row r="3747" spans="2:11" ht="21" customHeight="1" x14ac:dyDescent="0.3">
      <c r="B3747" s="17">
        <v>41809</v>
      </c>
      <c r="C3747" s="33">
        <v>0.48472222222222222</v>
      </c>
      <c r="D3747" s="35">
        <v>1</v>
      </c>
      <c r="E374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747" s="46" t="s">
        <v>63</v>
      </c>
      <c r="G3747" s="76">
        <v>90022</v>
      </c>
      <c r="H3747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3747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3747" s="47">
        <v>3</v>
      </c>
      <c r="K3747" s="68">
        <f>tblSalesData[[#This Row],[Цена]]*tblSalesData[[#This Row],[Количество]]</f>
        <v>4200</v>
      </c>
    </row>
    <row r="3748" spans="2:11" ht="21" customHeight="1" x14ac:dyDescent="0.3">
      <c r="B3748" s="17">
        <v>41809</v>
      </c>
      <c r="C3748" s="33">
        <v>0.49027777777777781</v>
      </c>
      <c r="D3748" s="35">
        <v>2</v>
      </c>
      <c r="E374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748" s="46" t="s">
        <v>63</v>
      </c>
      <c r="G3748" s="76">
        <v>90019</v>
      </c>
      <c r="H3748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3748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3748" s="47">
        <v>3</v>
      </c>
      <c r="K3748" s="68">
        <f>tblSalesData[[#This Row],[Цена]]*tblSalesData[[#This Row],[Количество]]</f>
        <v>2940</v>
      </c>
    </row>
    <row r="3749" spans="2:11" ht="21" customHeight="1" x14ac:dyDescent="0.3">
      <c r="B3749" s="17">
        <v>41809</v>
      </c>
      <c r="C3749" s="33">
        <v>0.49513888888888885</v>
      </c>
      <c r="D3749" s="35">
        <v>2</v>
      </c>
      <c r="E374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749" s="46" t="s">
        <v>63</v>
      </c>
      <c r="G3749" s="76">
        <v>90013</v>
      </c>
      <c r="H374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374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749" s="47">
        <v>3</v>
      </c>
      <c r="K3749" s="68">
        <f>tblSalesData[[#This Row],[Цена]]*tblSalesData[[#This Row],[Количество]]</f>
        <v>150</v>
      </c>
    </row>
    <row r="3750" spans="2:11" ht="21" customHeight="1" x14ac:dyDescent="0.3">
      <c r="B3750" s="17">
        <v>41809</v>
      </c>
      <c r="C3750" s="33">
        <v>0.49583333333333335</v>
      </c>
      <c r="D3750" s="35">
        <v>2</v>
      </c>
      <c r="E375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750" s="46" t="s">
        <v>63</v>
      </c>
      <c r="G3750" s="76">
        <v>90015</v>
      </c>
      <c r="H3750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375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750" s="47">
        <v>3</v>
      </c>
      <c r="K3750" s="68">
        <f>tblSalesData[[#This Row],[Цена]]*tblSalesData[[#This Row],[Количество]]</f>
        <v>4500</v>
      </c>
    </row>
    <row r="3751" spans="2:11" ht="21" customHeight="1" x14ac:dyDescent="0.3">
      <c r="B3751" s="17">
        <v>41809</v>
      </c>
      <c r="C3751" s="33">
        <v>0.50416666666666665</v>
      </c>
      <c r="D3751" s="35">
        <v>3</v>
      </c>
      <c r="E375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751" s="46" t="s">
        <v>63</v>
      </c>
      <c r="G3751" s="76">
        <v>90013</v>
      </c>
      <c r="H3751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3751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751" s="47">
        <v>2</v>
      </c>
      <c r="K3751" s="68">
        <f>tblSalesData[[#This Row],[Цена]]*tblSalesData[[#This Row],[Количество]]</f>
        <v>100</v>
      </c>
    </row>
    <row r="3752" spans="2:11" ht="21" customHeight="1" x14ac:dyDescent="0.3">
      <c r="B3752" s="17">
        <v>41809</v>
      </c>
      <c r="C3752" s="33">
        <v>0.50972222222222219</v>
      </c>
      <c r="D3752" s="35">
        <v>1</v>
      </c>
      <c r="E375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752" s="46" t="s">
        <v>63</v>
      </c>
      <c r="G3752" s="76">
        <v>90020</v>
      </c>
      <c r="H3752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3752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3752" s="47">
        <v>1</v>
      </c>
      <c r="K3752" s="68">
        <f>tblSalesData[[#This Row],[Цена]]*tblSalesData[[#This Row],[Количество]]</f>
        <v>700</v>
      </c>
    </row>
    <row r="3753" spans="2:11" ht="21" customHeight="1" x14ac:dyDescent="0.3">
      <c r="B3753" s="17">
        <v>41809</v>
      </c>
      <c r="C3753" s="33">
        <v>0.5180555555555556</v>
      </c>
      <c r="D3753" s="35">
        <v>3</v>
      </c>
      <c r="E375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753" s="46" t="s">
        <v>64</v>
      </c>
      <c r="G3753" s="76">
        <v>90009</v>
      </c>
      <c r="H3753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3753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3753" s="47">
        <v>2</v>
      </c>
      <c r="K3753" s="68">
        <f>tblSalesData[[#This Row],[Цена]]*tblSalesData[[#This Row],[Количество]]</f>
        <v>180</v>
      </c>
    </row>
    <row r="3754" spans="2:11" ht="21" customHeight="1" x14ac:dyDescent="0.3">
      <c r="B3754" s="17">
        <v>41809</v>
      </c>
      <c r="C3754" s="33">
        <v>0.52500000000000002</v>
      </c>
      <c r="D3754" s="35">
        <v>1</v>
      </c>
      <c r="E375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754" s="46" t="s">
        <v>64</v>
      </c>
      <c r="G3754" s="76">
        <v>90009</v>
      </c>
      <c r="H3754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3754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3754" s="47">
        <v>1</v>
      </c>
      <c r="K3754" s="68">
        <f>tblSalesData[[#This Row],[Цена]]*tblSalesData[[#This Row],[Количество]]</f>
        <v>90</v>
      </c>
    </row>
    <row r="3755" spans="2:11" ht="21" customHeight="1" x14ac:dyDescent="0.3">
      <c r="B3755" s="17">
        <v>41809</v>
      </c>
      <c r="C3755" s="33">
        <v>0.53333333333333333</v>
      </c>
      <c r="D3755" s="35">
        <v>1</v>
      </c>
      <c r="E375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755" s="46" t="s">
        <v>63</v>
      </c>
      <c r="G3755" s="76">
        <v>90019</v>
      </c>
      <c r="H3755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3755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3755" s="47">
        <v>1</v>
      </c>
      <c r="K3755" s="68">
        <f>tblSalesData[[#This Row],[Цена]]*tblSalesData[[#This Row],[Количество]]</f>
        <v>980</v>
      </c>
    </row>
    <row r="3756" spans="2:11" ht="21" customHeight="1" x14ac:dyDescent="0.3">
      <c r="B3756" s="17">
        <v>41809</v>
      </c>
      <c r="C3756" s="33">
        <v>0.53680555555555554</v>
      </c>
      <c r="D3756" s="35">
        <v>3</v>
      </c>
      <c r="E375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756" s="46" t="s">
        <v>63</v>
      </c>
      <c r="G3756" s="76">
        <v>90018</v>
      </c>
      <c r="H3756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3756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3756" s="47">
        <v>3</v>
      </c>
      <c r="K3756" s="68">
        <f>tblSalesData[[#This Row],[Цена]]*tblSalesData[[#This Row],[Количество]]</f>
        <v>3300</v>
      </c>
    </row>
    <row r="3757" spans="2:11" ht="21" customHeight="1" x14ac:dyDescent="0.3">
      <c r="B3757" s="17">
        <v>41809</v>
      </c>
      <c r="C3757" s="33">
        <v>0.54375000000000007</v>
      </c>
      <c r="D3757" s="35">
        <v>3</v>
      </c>
      <c r="E375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757" s="46" t="s">
        <v>63</v>
      </c>
      <c r="G3757" s="76">
        <v>90023</v>
      </c>
      <c r="H3757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375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757" s="47">
        <v>1</v>
      </c>
      <c r="K3757" s="68">
        <f>tblSalesData[[#This Row],[Цена]]*tblSalesData[[#This Row],[Количество]]</f>
        <v>1200</v>
      </c>
    </row>
    <row r="3758" spans="2:11" ht="21" customHeight="1" x14ac:dyDescent="0.3">
      <c r="B3758" s="17">
        <v>41809</v>
      </c>
      <c r="C3758" s="33">
        <v>0.55069444444444449</v>
      </c>
      <c r="D3758" s="35">
        <v>2</v>
      </c>
      <c r="E375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758" s="46" t="s">
        <v>63</v>
      </c>
      <c r="G3758" s="76">
        <v>90009</v>
      </c>
      <c r="H3758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3758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3758" s="47">
        <v>3</v>
      </c>
      <c r="K3758" s="68">
        <f>tblSalesData[[#This Row],[Цена]]*tblSalesData[[#This Row],[Количество]]</f>
        <v>270</v>
      </c>
    </row>
    <row r="3759" spans="2:11" ht="21" customHeight="1" x14ac:dyDescent="0.3">
      <c r="B3759" s="17">
        <v>41809</v>
      </c>
      <c r="C3759" s="33">
        <v>0.55625000000000002</v>
      </c>
      <c r="D3759" s="35">
        <v>1</v>
      </c>
      <c r="E375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759" s="46" t="s">
        <v>63</v>
      </c>
      <c r="G3759" s="76">
        <v>90022</v>
      </c>
      <c r="H3759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3759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3759" s="47">
        <v>2</v>
      </c>
      <c r="K3759" s="68">
        <f>tblSalesData[[#This Row],[Цена]]*tblSalesData[[#This Row],[Количество]]</f>
        <v>2800</v>
      </c>
    </row>
    <row r="3760" spans="2:11" ht="21" customHeight="1" x14ac:dyDescent="0.3">
      <c r="B3760" s="17">
        <v>41809</v>
      </c>
      <c r="C3760" s="33">
        <v>0.56458333333333333</v>
      </c>
      <c r="D3760" s="35">
        <v>2</v>
      </c>
      <c r="E376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760" s="46" t="s">
        <v>63</v>
      </c>
      <c r="G3760" s="76">
        <v>90002</v>
      </c>
      <c r="H3760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3760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3760" s="47">
        <v>3</v>
      </c>
      <c r="K3760" s="68">
        <f>tblSalesData[[#This Row],[Цена]]*tblSalesData[[#This Row],[Количество]]</f>
        <v>1500</v>
      </c>
    </row>
    <row r="3761" spans="2:11" ht="21" customHeight="1" x14ac:dyDescent="0.3">
      <c r="B3761" s="17">
        <v>41809</v>
      </c>
      <c r="C3761" s="33">
        <v>0.56527777777777777</v>
      </c>
      <c r="D3761" s="35">
        <v>2</v>
      </c>
      <c r="E376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761" s="46" t="s">
        <v>63</v>
      </c>
      <c r="G3761" s="76">
        <v>90011</v>
      </c>
      <c r="H3761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3761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761" s="47">
        <v>2</v>
      </c>
      <c r="K3761" s="68">
        <f>tblSalesData[[#This Row],[Цена]]*tblSalesData[[#This Row],[Количество]]</f>
        <v>100</v>
      </c>
    </row>
    <row r="3762" spans="2:11" ht="21" customHeight="1" x14ac:dyDescent="0.3">
      <c r="B3762" s="17">
        <v>41809</v>
      </c>
      <c r="C3762" s="33">
        <v>0.5708333333333333</v>
      </c>
      <c r="D3762" s="35">
        <v>1</v>
      </c>
      <c r="E376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762" s="46" t="s">
        <v>63</v>
      </c>
      <c r="G3762" s="76">
        <v>90011</v>
      </c>
      <c r="H3762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3762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762" s="47">
        <v>3</v>
      </c>
      <c r="K3762" s="68">
        <f>tblSalesData[[#This Row],[Цена]]*tblSalesData[[#This Row],[Количество]]</f>
        <v>150</v>
      </c>
    </row>
    <row r="3763" spans="2:11" ht="21" customHeight="1" x14ac:dyDescent="0.3">
      <c r="B3763" s="17">
        <v>41809</v>
      </c>
      <c r="C3763" s="33">
        <v>0.57500000000000007</v>
      </c>
      <c r="D3763" s="35">
        <v>2</v>
      </c>
      <c r="E376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763" s="46" t="s">
        <v>63</v>
      </c>
      <c r="G3763" s="76">
        <v>90011</v>
      </c>
      <c r="H3763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3763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763" s="47">
        <v>1</v>
      </c>
      <c r="K3763" s="68">
        <f>tblSalesData[[#This Row],[Цена]]*tblSalesData[[#This Row],[Количество]]</f>
        <v>50</v>
      </c>
    </row>
    <row r="3764" spans="2:11" ht="21" customHeight="1" x14ac:dyDescent="0.3">
      <c r="B3764" s="17">
        <v>41809</v>
      </c>
      <c r="C3764" s="33">
        <v>0.57847222222222217</v>
      </c>
      <c r="D3764" s="35">
        <v>2</v>
      </c>
      <c r="E376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764" s="46" t="s">
        <v>63</v>
      </c>
      <c r="G3764" s="76">
        <v>90009</v>
      </c>
      <c r="H3764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3764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3764" s="47">
        <v>2</v>
      </c>
      <c r="K3764" s="68">
        <f>tblSalesData[[#This Row],[Цена]]*tblSalesData[[#This Row],[Количество]]</f>
        <v>180</v>
      </c>
    </row>
    <row r="3765" spans="2:11" ht="21" customHeight="1" x14ac:dyDescent="0.3">
      <c r="B3765" s="17">
        <v>41809</v>
      </c>
      <c r="C3765" s="33">
        <v>0.5840277777777777</v>
      </c>
      <c r="D3765" s="35">
        <v>1</v>
      </c>
      <c r="E376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765" s="46" t="s">
        <v>63</v>
      </c>
      <c r="G3765" s="76">
        <v>90021</v>
      </c>
      <c r="H3765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3765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3765" s="47">
        <v>2</v>
      </c>
      <c r="K3765" s="68">
        <f>tblSalesData[[#This Row],[Цена]]*tblSalesData[[#This Row],[Количество]]</f>
        <v>3200</v>
      </c>
    </row>
    <row r="3766" spans="2:11" ht="21" customHeight="1" x14ac:dyDescent="0.3">
      <c r="B3766" s="17">
        <v>41809</v>
      </c>
      <c r="C3766" s="33">
        <v>0.58750000000000002</v>
      </c>
      <c r="D3766" s="35">
        <v>3</v>
      </c>
      <c r="E376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766" s="46" t="s">
        <v>63</v>
      </c>
      <c r="G3766" s="76">
        <v>90013</v>
      </c>
      <c r="H3766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3766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766" s="47">
        <v>2</v>
      </c>
      <c r="K3766" s="68">
        <f>tblSalesData[[#This Row],[Цена]]*tblSalesData[[#This Row],[Количество]]</f>
        <v>100</v>
      </c>
    </row>
    <row r="3767" spans="2:11" ht="21" customHeight="1" x14ac:dyDescent="0.3">
      <c r="B3767" s="17">
        <v>41809</v>
      </c>
      <c r="C3767" s="33">
        <v>0.59513888888888888</v>
      </c>
      <c r="D3767" s="35">
        <v>2</v>
      </c>
      <c r="E376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767" s="46" t="s">
        <v>63</v>
      </c>
      <c r="G3767" s="76">
        <v>90020</v>
      </c>
      <c r="H3767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3767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3767" s="47">
        <v>2</v>
      </c>
      <c r="K3767" s="68">
        <f>tblSalesData[[#This Row],[Цена]]*tblSalesData[[#This Row],[Количество]]</f>
        <v>1400</v>
      </c>
    </row>
    <row r="3768" spans="2:11" ht="21" customHeight="1" x14ac:dyDescent="0.3">
      <c r="B3768" s="17">
        <v>41809</v>
      </c>
      <c r="C3768" s="33">
        <v>0.6020833333333333</v>
      </c>
      <c r="D3768" s="35">
        <v>3</v>
      </c>
      <c r="E376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768" s="46" t="s">
        <v>63</v>
      </c>
      <c r="G3768" s="76">
        <v>90012</v>
      </c>
      <c r="H3768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3768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3768" s="47">
        <v>1</v>
      </c>
      <c r="K3768" s="68">
        <f>tblSalesData[[#This Row],[Цена]]*tblSalesData[[#This Row],[Количество]]</f>
        <v>70</v>
      </c>
    </row>
    <row r="3769" spans="2:11" ht="21" customHeight="1" x14ac:dyDescent="0.3">
      <c r="B3769" s="17">
        <v>41809</v>
      </c>
      <c r="C3769" s="33">
        <v>0.60486111111111118</v>
      </c>
      <c r="D3769" s="35">
        <v>3</v>
      </c>
      <c r="E376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769" s="46" t="s">
        <v>63</v>
      </c>
      <c r="G3769" s="76">
        <v>90011</v>
      </c>
      <c r="H3769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376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769" s="47">
        <v>2</v>
      </c>
      <c r="K3769" s="68">
        <f>tblSalesData[[#This Row],[Цена]]*tblSalesData[[#This Row],[Количество]]</f>
        <v>100</v>
      </c>
    </row>
    <row r="3770" spans="2:11" ht="21" customHeight="1" x14ac:dyDescent="0.3">
      <c r="B3770" s="17">
        <v>41809</v>
      </c>
      <c r="C3770" s="33">
        <v>0.60763888888888895</v>
      </c>
      <c r="D3770" s="35">
        <v>2</v>
      </c>
      <c r="E377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770" s="46" t="s">
        <v>63</v>
      </c>
      <c r="G3770" s="76">
        <v>90017</v>
      </c>
      <c r="H3770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3770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3770" s="47">
        <v>1</v>
      </c>
      <c r="K3770" s="68">
        <f>tblSalesData[[#This Row],[Цена]]*tblSalesData[[#This Row],[Количество]]</f>
        <v>1300</v>
      </c>
    </row>
    <row r="3771" spans="2:11" ht="21" customHeight="1" x14ac:dyDescent="0.3">
      <c r="B3771" s="17">
        <v>41809</v>
      </c>
      <c r="C3771" s="33">
        <v>0.6118055555555556</v>
      </c>
      <c r="D3771" s="35">
        <v>2</v>
      </c>
      <c r="E377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771" s="46" t="s">
        <v>63</v>
      </c>
      <c r="G3771" s="76">
        <v>90020</v>
      </c>
      <c r="H3771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3771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3771" s="47">
        <v>3</v>
      </c>
      <c r="K3771" s="68">
        <f>tblSalesData[[#This Row],[Цена]]*tblSalesData[[#This Row],[Количество]]</f>
        <v>2100</v>
      </c>
    </row>
    <row r="3772" spans="2:11" ht="21" customHeight="1" x14ac:dyDescent="0.3">
      <c r="B3772" s="17">
        <v>41809</v>
      </c>
      <c r="C3772" s="33">
        <v>0.61388888888888882</v>
      </c>
      <c r="D3772" s="35">
        <v>2</v>
      </c>
      <c r="E377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772" s="46" t="s">
        <v>63</v>
      </c>
      <c r="G3772" s="76">
        <v>90019</v>
      </c>
      <c r="H3772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3772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3772" s="47">
        <v>1</v>
      </c>
      <c r="K3772" s="68">
        <f>tblSalesData[[#This Row],[Цена]]*tblSalesData[[#This Row],[Количество]]</f>
        <v>980</v>
      </c>
    </row>
    <row r="3773" spans="2:11" ht="21" customHeight="1" x14ac:dyDescent="0.3">
      <c r="B3773" s="17">
        <v>41809</v>
      </c>
      <c r="C3773" s="33">
        <v>0.61736111111111114</v>
      </c>
      <c r="D3773" s="35">
        <v>1</v>
      </c>
      <c r="E377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773" s="46" t="s">
        <v>63</v>
      </c>
      <c r="G3773" s="76">
        <v>90008</v>
      </c>
      <c r="H3773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377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773" s="47">
        <v>2</v>
      </c>
      <c r="K3773" s="68">
        <f>tblSalesData[[#This Row],[Цена]]*tblSalesData[[#This Row],[Количество]]</f>
        <v>400</v>
      </c>
    </row>
    <row r="3774" spans="2:11" ht="21" customHeight="1" x14ac:dyDescent="0.3">
      <c r="B3774" s="17">
        <v>41809</v>
      </c>
      <c r="C3774" s="33">
        <v>0.62083333333333335</v>
      </c>
      <c r="D3774" s="35">
        <v>1</v>
      </c>
      <c r="E377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774" s="46" t="s">
        <v>63</v>
      </c>
      <c r="G3774" s="76">
        <v>90017</v>
      </c>
      <c r="H3774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3774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3774" s="47">
        <v>2</v>
      </c>
      <c r="K3774" s="68">
        <f>tblSalesData[[#This Row],[Цена]]*tblSalesData[[#This Row],[Количество]]</f>
        <v>2600</v>
      </c>
    </row>
    <row r="3775" spans="2:11" ht="21" customHeight="1" x14ac:dyDescent="0.3">
      <c r="B3775" s="17">
        <v>41809</v>
      </c>
      <c r="C3775" s="33">
        <v>0.62152777777777779</v>
      </c>
      <c r="D3775" s="35">
        <v>1</v>
      </c>
      <c r="E377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775" s="46" t="s">
        <v>63</v>
      </c>
      <c r="G3775" s="76">
        <v>90009</v>
      </c>
      <c r="H3775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3775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3775" s="47">
        <v>3</v>
      </c>
      <c r="K3775" s="68">
        <f>tblSalesData[[#This Row],[Цена]]*tblSalesData[[#This Row],[Количество]]</f>
        <v>270</v>
      </c>
    </row>
    <row r="3776" spans="2:11" ht="21" customHeight="1" x14ac:dyDescent="0.3">
      <c r="B3776" s="17">
        <v>41809</v>
      </c>
      <c r="C3776" s="33">
        <v>0.62361111111111112</v>
      </c>
      <c r="D3776" s="35">
        <v>2</v>
      </c>
      <c r="E377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776" s="46" t="s">
        <v>63</v>
      </c>
      <c r="G3776" s="76">
        <v>90014</v>
      </c>
      <c r="H3776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3776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3776" s="47">
        <v>3</v>
      </c>
      <c r="K3776" s="68">
        <f>tblSalesData[[#This Row],[Цена]]*tblSalesData[[#This Row],[Количество]]</f>
        <v>240</v>
      </c>
    </row>
    <row r="3777" spans="2:11" ht="21" customHeight="1" x14ac:dyDescent="0.3">
      <c r="B3777" s="17">
        <v>41809</v>
      </c>
      <c r="C3777" s="33">
        <v>0.62847222222222221</v>
      </c>
      <c r="D3777" s="35">
        <v>3</v>
      </c>
      <c r="E377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777" s="46" t="s">
        <v>63</v>
      </c>
      <c r="G3777" s="76">
        <v>90014</v>
      </c>
      <c r="H377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3777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3777" s="47">
        <v>2</v>
      </c>
      <c r="K3777" s="68">
        <f>tblSalesData[[#This Row],[Цена]]*tblSalesData[[#This Row],[Количество]]</f>
        <v>160</v>
      </c>
    </row>
    <row r="3778" spans="2:11" ht="21" customHeight="1" x14ac:dyDescent="0.3">
      <c r="B3778" s="17">
        <v>41809</v>
      </c>
      <c r="C3778" s="33">
        <v>0.6333333333333333</v>
      </c>
      <c r="D3778" s="35">
        <v>1</v>
      </c>
      <c r="E377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778" s="46" t="s">
        <v>63</v>
      </c>
      <c r="G3778" s="76">
        <v>90003</v>
      </c>
      <c r="H3778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377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778" s="47">
        <v>2</v>
      </c>
      <c r="K3778" s="68">
        <f>tblSalesData[[#This Row],[Цена]]*tblSalesData[[#This Row],[Количество]]</f>
        <v>400</v>
      </c>
    </row>
    <row r="3779" spans="2:11" ht="21" customHeight="1" x14ac:dyDescent="0.3">
      <c r="B3779" s="17">
        <v>41809</v>
      </c>
      <c r="C3779" s="33">
        <v>0.64166666666666672</v>
      </c>
      <c r="D3779" s="35">
        <v>2</v>
      </c>
      <c r="E377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779" s="46" t="s">
        <v>63</v>
      </c>
      <c r="G3779" s="76">
        <v>90001</v>
      </c>
      <c r="H3779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3779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3779" s="47">
        <v>1</v>
      </c>
      <c r="K3779" s="68">
        <f>tblSalesData[[#This Row],[Цена]]*tblSalesData[[#This Row],[Количество]]</f>
        <v>1000</v>
      </c>
    </row>
    <row r="3780" spans="2:11" ht="21" customHeight="1" x14ac:dyDescent="0.3">
      <c r="B3780" s="17">
        <v>41809</v>
      </c>
      <c r="C3780" s="33">
        <v>0.64444444444444449</v>
      </c>
      <c r="D3780" s="35">
        <v>2</v>
      </c>
      <c r="E378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780" s="46" t="s">
        <v>63</v>
      </c>
      <c r="G3780" s="76">
        <v>90011</v>
      </c>
      <c r="H3780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378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780" s="47">
        <v>1</v>
      </c>
      <c r="K3780" s="68">
        <f>tblSalesData[[#This Row],[Цена]]*tblSalesData[[#This Row],[Количество]]</f>
        <v>50</v>
      </c>
    </row>
    <row r="3781" spans="2:11" ht="21" customHeight="1" x14ac:dyDescent="0.3">
      <c r="B3781" s="17">
        <v>41809</v>
      </c>
      <c r="C3781" s="33">
        <v>0.65069444444444446</v>
      </c>
      <c r="D3781" s="35">
        <v>2</v>
      </c>
      <c r="E378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781" s="46" t="s">
        <v>63</v>
      </c>
      <c r="G3781" s="76">
        <v>90004</v>
      </c>
      <c r="H3781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78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781" s="47">
        <v>3</v>
      </c>
      <c r="K3781" s="68">
        <f>tblSalesData[[#This Row],[Цена]]*tblSalesData[[#This Row],[Количество]]</f>
        <v>4500</v>
      </c>
    </row>
    <row r="3782" spans="2:11" ht="21" customHeight="1" x14ac:dyDescent="0.3">
      <c r="B3782" s="17">
        <v>41809</v>
      </c>
      <c r="C3782" s="33">
        <v>0.65694444444444444</v>
      </c>
      <c r="D3782" s="35">
        <v>3</v>
      </c>
      <c r="E378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782" s="46" t="s">
        <v>64</v>
      </c>
      <c r="G3782" s="76">
        <v>90022</v>
      </c>
      <c r="H3782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3782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3782" s="47">
        <v>2</v>
      </c>
      <c r="K3782" s="68">
        <f>tblSalesData[[#This Row],[Цена]]*tblSalesData[[#This Row],[Количество]]</f>
        <v>2800</v>
      </c>
    </row>
    <row r="3783" spans="2:11" ht="21" customHeight="1" x14ac:dyDescent="0.3">
      <c r="B3783" s="17">
        <v>41809</v>
      </c>
      <c r="C3783" s="33">
        <v>0.66111111111111109</v>
      </c>
      <c r="D3783" s="35">
        <v>2</v>
      </c>
      <c r="E378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783" s="46" t="s">
        <v>63</v>
      </c>
      <c r="G3783" s="76">
        <v>90019</v>
      </c>
      <c r="H3783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3783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3783" s="47">
        <v>1</v>
      </c>
      <c r="K3783" s="68">
        <f>tblSalesData[[#This Row],[Цена]]*tblSalesData[[#This Row],[Количество]]</f>
        <v>980</v>
      </c>
    </row>
    <row r="3784" spans="2:11" ht="21" customHeight="1" x14ac:dyDescent="0.3">
      <c r="B3784" s="17">
        <v>41809</v>
      </c>
      <c r="C3784" s="33">
        <v>0.66597222222222219</v>
      </c>
      <c r="D3784" s="35">
        <v>1</v>
      </c>
      <c r="E378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784" s="46" t="s">
        <v>63</v>
      </c>
      <c r="G3784" s="76">
        <v>90022</v>
      </c>
      <c r="H3784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3784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3784" s="47">
        <v>3</v>
      </c>
      <c r="K3784" s="68">
        <f>tblSalesData[[#This Row],[Цена]]*tblSalesData[[#This Row],[Количество]]</f>
        <v>4200</v>
      </c>
    </row>
    <row r="3785" spans="2:11" ht="21" customHeight="1" x14ac:dyDescent="0.3">
      <c r="B3785" s="17">
        <v>41809</v>
      </c>
      <c r="C3785" s="33">
        <v>0.67222222222222217</v>
      </c>
      <c r="D3785" s="35">
        <v>3</v>
      </c>
      <c r="E378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785" s="46" t="s">
        <v>63</v>
      </c>
      <c r="G3785" s="76">
        <v>90011</v>
      </c>
      <c r="H3785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3785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785" s="47">
        <v>2</v>
      </c>
      <c r="K3785" s="68">
        <f>tblSalesData[[#This Row],[Цена]]*tblSalesData[[#This Row],[Количество]]</f>
        <v>100</v>
      </c>
    </row>
    <row r="3786" spans="2:11" ht="21" customHeight="1" x14ac:dyDescent="0.3">
      <c r="B3786" s="17">
        <v>41809</v>
      </c>
      <c r="C3786" s="33">
        <v>0.6777777777777777</v>
      </c>
      <c r="D3786" s="35">
        <v>3</v>
      </c>
      <c r="E378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786" s="46" t="s">
        <v>63</v>
      </c>
      <c r="G3786" s="76">
        <v>90004</v>
      </c>
      <c r="H3786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78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786" s="47">
        <v>2</v>
      </c>
      <c r="K3786" s="68">
        <f>tblSalesData[[#This Row],[Цена]]*tblSalesData[[#This Row],[Количество]]</f>
        <v>3000</v>
      </c>
    </row>
    <row r="3787" spans="2:11" ht="21" customHeight="1" x14ac:dyDescent="0.3">
      <c r="B3787" s="17">
        <v>41809</v>
      </c>
      <c r="C3787" s="33">
        <v>0.68055555555555547</v>
      </c>
      <c r="D3787" s="35">
        <v>2</v>
      </c>
      <c r="E378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787" s="46" t="s">
        <v>63</v>
      </c>
      <c r="G3787" s="76">
        <v>90011</v>
      </c>
      <c r="H3787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378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787" s="47">
        <v>2</v>
      </c>
      <c r="K3787" s="68">
        <f>tblSalesData[[#This Row],[Цена]]*tblSalesData[[#This Row],[Количество]]</f>
        <v>100</v>
      </c>
    </row>
    <row r="3788" spans="2:11" ht="21" customHeight="1" x14ac:dyDescent="0.3">
      <c r="B3788" s="17">
        <v>41809</v>
      </c>
      <c r="C3788" s="33">
        <v>0.68263888888888891</v>
      </c>
      <c r="D3788" s="35">
        <v>2</v>
      </c>
      <c r="E378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788" s="46" t="s">
        <v>63</v>
      </c>
      <c r="G3788" s="76">
        <v>90007</v>
      </c>
      <c r="H3788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788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3788" s="47">
        <v>2</v>
      </c>
      <c r="K3788" s="68">
        <f>tblSalesData[[#This Row],[Цена]]*tblSalesData[[#This Row],[Количество]]</f>
        <v>320</v>
      </c>
    </row>
    <row r="3789" spans="2:11" ht="21" customHeight="1" x14ac:dyDescent="0.3">
      <c r="B3789" s="17">
        <v>41809</v>
      </c>
      <c r="C3789" s="33">
        <v>0.68958333333333333</v>
      </c>
      <c r="D3789" s="35">
        <v>3</v>
      </c>
      <c r="E378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789" s="46" t="s">
        <v>63</v>
      </c>
      <c r="G3789" s="76">
        <v>90020</v>
      </c>
      <c r="H3789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3789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3789" s="47">
        <v>2</v>
      </c>
      <c r="K3789" s="68">
        <f>tblSalesData[[#This Row],[Цена]]*tblSalesData[[#This Row],[Количество]]</f>
        <v>1400</v>
      </c>
    </row>
    <row r="3790" spans="2:11" ht="21" customHeight="1" x14ac:dyDescent="0.3">
      <c r="B3790" s="17">
        <v>41809</v>
      </c>
      <c r="C3790" s="33">
        <v>0.6958333333333333</v>
      </c>
      <c r="D3790" s="35">
        <v>3</v>
      </c>
      <c r="E379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790" s="46" t="s">
        <v>63</v>
      </c>
      <c r="G3790" s="76">
        <v>90022</v>
      </c>
      <c r="H3790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3790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3790" s="47">
        <v>2</v>
      </c>
      <c r="K3790" s="68">
        <f>tblSalesData[[#This Row],[Цена]]*tblSalesData[[#This Row],[Количество]]</f>
        <v>2800</v>
      </c>
    </row>
    <row r="3791" spans="2:11" ht="21" customHeight="1" x14ac:dyDescent="0.3">
      <c r="B3791" s="17">
        <v>41809</v>
      </c>
      <c r="C3791" s="33">
        <v>0.69652777777777775</v>
      </c>
      <c r="D3791" s="35">
        <v>3</v>
      </c>
      <c r="E379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791" s="46" t="s">
        <v>64</v>
      </c>
      <c r="G3791" s="76">
        <v>90001</v>
      </c>
      <c r="H3791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3791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3791" s="47">
        <v>1</v>
      </c>
      <c r="K3791" s="68">
        <f>tblSalesData[[#This Row],[Цена]]*tblSalesData[[#This Row],[Количество]]</f>
        <v>1000</v>
      </c>
    </row>
    <row r="3792" spans="2:11" ht="21" customHeight="1" x14ac:dyDescent="0.3">
      <c r="B3792" s="17">
        <v>41809</v>
      </c>
      <c r="C3792" s="33">
        <v>0.70000000000000007</v>
      </c>
      <c r="D3792" s="35">
        <v>1</v>
      </c>
      <c r="E379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792" s="46" t="s">
        <v>63</v>
      </c>
      <c r="G3792" s="76">
        <v>90004</v>
      </c>
      <c r="H3792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79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792" s="47">
        <v>1</v>
      </c>
      <c r="K3792" s="68">
        <f>tblSalesData[[#This Row],[Цена]]*tblSalesData[[#This Row],[Количество]]</f>
        <v>1500</v>
      </c>
    </row>
    <row r="3793" spans="2:11" ht="21" customHeight="1" x14ac:dyDescent="0.3">
      <c r="B3793" s="17">
        <v>41809</v>
      </c>
      <c r="C3793" s="33">
        <v>0.70694444444444438</v>
      </c>
      <c r="D3793" s="35">
        <v>2</v>
      </c>
      <c r="E379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793" s="46" t="s">
        <v>63</v>
      </c>
      <c r="G3793" s="76">
        <v>90008</v>
      </c>
      <c r="H3793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379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793" s="47">
        <v>3</v>
      </c>
      <c r="K3793" s="68">
        <f>tblSalesData[[#This Row],[Цена]]*tblSalesData[[#This Row],[Количество]]</f>
        <v>600</v>
      </c>
    </row>
    <row r="3794" spans="2:11" ht="21" customHeight="1" x14ac:dyDescent="0.3">
      <c r="B3794" s="17">
        <v>41809</v>
      </c>
      <c r="C3794" s="33">
        <v>0.70972222222222225</v>
      </c>
      <c r="D3794" s="35">
        <v>1</v>
      </c>
      <c r="E379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794" s="46" t="s">
        <v>63</v>
      </c>
      <c r="G3794" s="76">
        <v>90005</v>
      </c>
      <c r="H3794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794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794" s="47">
        <v>3</v>
      </c>
      <c r="K3794" s="68">
        <f>tblSalesData[[#This Row],[Цена]]*tblSalesData[[#This Row],[Количество]]</f>
        <v>2970</v>
      </c>
    </row>
    <row r="3795" spans="2:11" ht="21" customHeight="1" x14ac:dyDescent="0.3">
      <c r="B3795" s="17">
        <v>41809</v>
      </c>
      <c r="C3795" s="33">
        <v>0.7104166666666667</v>
      </c>
      <c r="D3795" s="35">
        <v>3</v>
      </c>
      <c r="E379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795" s="46" t="s">
        <v>64</v>
      </c>
      <c r="G3795" s="76">
        <v>90020</v>
      </c>
      <c r="H3795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3795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3795" s="47">
        <v>1</v>
      </c>
      <c r="K3795" s="68">
        <f>tblSalesData[[#This Row],[Цена]]*tblSalesData[[#This Row],[Количество]]</f>
        <v>700</v>
      </c>
    </row>
    <row r="3796" spans="2:11" ht="21" customHeight="1" x14ac:dyDescent="0.3">
      <c r="B3796" s="17">
        <v>41809</v>
      </c>
      <c r="C3796" s="33">
        <v>0.71180555555555547</v>
      </c>
      <c r="D3796" s="35">
        <v>1</v>
      </c>
      <c r="E379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796" s="46" t="s">
        <v>63</v>
      </c>
      <c r="G3796" s="76">
        <v>90018</v>
      </c>
      <c r="H3796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3796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3796" s="47">
        <v>1</v>
      </c>
      <c r="K3796" s="68">
        <f>tblSalesData[[#This Row],[Цена]]*tblSalesData[[#This Row],[Количество]]</f>
        <v>1100</v>
      </c>
    </row>
    <row r="3797" spans="2:11" ht="21" customHeight="1" x14ac:dyDescent="0.3">
      <c r="B3797" s="17">
        <v>41809</v>
      </c>
      <c r="C3797" s="33">
        <v>0.71736111111111101</v>
      </c>
      <c r="D3797" s="35">
        <v>1</v>
      </c>
      <c r="E379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797" s="46" t="s">
        <v>64</v>
      </c>
      <c r="G3797" s="76">
        <v>90002</v>
      </c>
      <c r="H3797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3797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3797" s="47">
        <v>1</v>
      </c>
      <c r="K3797" s="68">
        <f>tblSalesData[[#This Row],[Цена]]*tblSalesData[[#This Row],[Количество]]</f>
        <v>500</v>
      </c>
    </row>
    <row r="3798" spans="2:11" ht="21" customHeight="1" x14ac:dyDescent="0.3">
      <c r="B3798" s="17">
        <v>41809</v>
      </c>
      <c r="C3798" s="33">
        <v>0.72430555555555554</v>
      </c>
      <c r="D3798" s="35">
        <v>2</v>
      </c>
      <c r="E379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798" s="46" t="s">
        <v>63</v>
      </c>
      <c r="G3798" s="76">
        <v>90007</v>
      </c>
      <c r="H3798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798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3798" s="47">
        <v>1</v>
      </c>
      <c r="K3798" s="68">
        <f>tblSalesData[[#This Row],[Цена]]*tblSalesData[[#This Row],[Количество]]</f>
        <v>160</v>
      </c>
    </row>
    <row r="3799" spans="2:11" ht="21" customHeight="1" x14ac:dyDescent="0.3">
      <c r="B3799" s="17">
        <v>41809</v>
      </c>
      <c r="C3799" s="33">
        <v>0.7284722222222223</v>
      </c>
      <c r="D3799" s="35">
        <v>1</v>
      </c>
      <c r="E379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799" s="46" t="s">
        <v>64</v>
      </c>
      <c r="G3799" s="76">
        <v>90001</v>
      </c>
      <c r="H3799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3799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3799" s="47">
        <v>3</v>
      </c>
      <c r="K3799" s="68">
        <f>tblSalesData[[#This Row],[Цена]]*tblSalesData[[#This Row],[Количество]]</f>
        <v>3000</v>
      </c>
    </row>
    <row r="3800" spans="2:11" ht="21" customHeight="1" x14ac:dyDescent="0.3">
      <c r="B3800" s="17">
        <v>41809</v>
      </c>
      <c r="C3800" s="33">
        <v>0.72916666666666663</v>
      </c>
      <c r="D3800" s="35">
        <v>2</v>
      </c>
      <c r="E380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800" s="46" t="s">
        <v>63</v>
      </c>
      <c r="G3800" s="76">
        <v>90021</v>
      </c>
      <c r="H3800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3800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3800" s="47">
        <v>3</v>
      </c>
      <c r="K3800" s="68">
        <f>tblSalesData[[#This Row],[Цена]]*tblSalesData[[#This Row],[Количество]]</f>
        <v>4800</v>
      </c>
    </row>
    <row r="3801" spans="2:11" ht="21" customHeight="1" x14ac:dyDescent="0.3">
      <c r="B3801" s="17">
        <v>41809</v>
      </c>
      <c r="C3801" s="33">
        <v>0.7368055555555556</v>
      </c>
      <c r="D3801" s="35">
        <v>1</v>
      </c>
      <c r="E380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801" s="46" t="s">
        <v>63</v>
      </c>
      <c r="G3801" s="76">
        <v>90022</v>
      </c>
      <c r="H3801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3801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3801" s="47">
        <v>2</v>
      </c>
      <c r="K3801" s="68">
        <f>tblSalesData[[#This Row],[Цена]]*tblSalesData[[#This Row],[Количество]]</f>
        <v>2800</v>
      </c>
    </row>
    <row r="3802" spans="2:11" ht="21" customHeight="1" x14ac:dyDescent="0.3">
      <c r="B3802" s="17">
        <v>41809</v>
      </c>
      <c r="C3802" s="33">
        <v>0.7416666666666667</v>
      </c>
      <c r="D3802" s="35">
        <v>1</v>
      </c>
      <c r="E380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802" s="46" t="s">
        <v>63</v>
      </c>
      <c r="G3802" s="76">
        <v>90005</v>
      </c>
      <c r="H3802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802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802" s="47">
        <v>1</v>
      </c>
      <c r="K3802" s="68">
        <f>tblSalesData[[#This Row],[Цена]]*tblSalesData[[#This Row],[Количество]]</f>
        <v>990</v>
      </c>
    </row>
    <row r="3803" spans="2:11" ht="21" customHeight="1" x14ac:dyDescent="0.3">
      <c r="B3803" s="17">
        <v>41809</v>
      </c>
      <c r="C3803" s="33">
        <v>0.74930555555555556</v>
      </c>
      <c r="D3803" s="35">
        <v>1</v>
      </c>
      <c r="E380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803" s="46" t="s">
        <v>63</v>
      </c>
      <c r="G3803" s="76">
        <v>90002</v>
      </c>
      <c r="H3803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3803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3803" s="47">
        <v>1</v>
      </c>
      <c r="K3803" s="68">
        <f>tblSalesData[[#This Row],[Цена]]*tblSalesData[[#This Row],[Количество]]</f>
        <v>500</v>
      </c>
    </row>
    <row r="3804" spans="2:11" ht="21" customHeight="1" x14ac:dyDescent="0.3">
      <c r="B3804" s="17">
        <v>41809</v>
      </c>
      <c r="C3804" s="33">
        <v>0.75069444444444444</v>
      </c>
      <c r="D3804" s="35">
        <v>3</v>
      </c>
      <c r="E380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804" s="46" t="s">
        <v>63</v>
      </c>
      <c r="G3804" s="76">
        <v>90005</v>
      </c>
      <c r="H3804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804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804" s="47">
        <v>2</v>
      </c>
      <c r="K3804" s="68">
        <f>tblSalesData[[#This Row],[Цена]]*tblSalesData[[#This Row],[Количество]]</f>
        <v>1980</v>
      </c>
    </row>
    <row r="3805" spans="2:11" ht="21" customHeight="1" x14ac:dyDescent="0.3">
      <c r="B3805" s="17">
        <v>41809</v>
      </c>
      <c r="C3805" s="33">
        <v>0.75763888888888886</v>
      </c>
      <c r="D3805" s="35">
        <v>3</v>
      </c>
      <c r="E380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805" s="46" t="s">
        <v>63</v>
      </c>
      <c r="G3805" s="76">
        <v>90012</v>
      </c>
      <c r="H3805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3805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3805" s="47">
        <v>2</v>
      </c>
      <c r="K3805" s="68">
        <f>tblSalesData[[#This Row],[Цена]]*tblSalesData[[#This Row],[Количество]]</f>
        <v>140</v>
      </c>
    </row>
    <row r="3806" spans="2:11" ht="21" customHeight="1" x14ac:dyDescent="0.3">
      <c r="B3806" s="17">
        <v>41809</v>
      </c>
      <c r="C3806" s="33">
        <v>0.76527777777777783</v>
      </c>
      <c r="D3806" s="35">
        <v>2</v>
      </c>
      <c r="E380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806" s="46" t="s">
        <v>63</v>
      </c>
      <c r="G3806" s="76">
        <v>90017</v>
      </c>
      <c r="H3806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3806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3806" s="47">
        <v>3</v>
      </c>
      <c r="K3806" s="68">
        <f>tblSalesData[[#This Row],[Цена]]*tblSalesData[[#This Row],[Количество]]</f>
        <v>3900</v>
      </c>
    </row>
    <row r="3807" spans="2:11" ht="21" customHeight="1" x14ac:dyDescent="0.3">
      <c r="B3807" s="17">
        <v>41809</v>
      </c>
      <c r="C3807" s="33">
        <v>0.77361111111111114</v>
      </c>
      <c r="D3807" s="35">
        <v>2</v>
      </c>
      <c r="E380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807" s="46" t="s">
        <v>63</v>
      </c>
      <c r="G3807" s="76">
        <v>90023</v>
      </c>
      <c r="H3807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380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807" s="47">
        <v>1</v>
      </c>
      <c r="K3807" s="68">
        <f>tblSalesData[[#This Row],[Цена]]*tblSalesData[[#This Row],[Количество]]</f>
        <v>1200</v>
      </c>
    </row>
    <row r="3808" spans="2:11" ht="21" customHeight="1" x14ac:dyDescent="0.3">
      <c r="B3808" s="17">
        <v>41809</v>
      </c>
      <c r="C3808" s="33">
        <v>0.78125</v>
      </c>
      <c r="D3808" s="35">
        <v>2</v>
      </c>
      <c r="E380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808" s="46" t="s">
        <v>63</v>
      </c>
      <c r="G3808" s="76">
        <v>90012</v>
      </c>
      <c r="H3808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3808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3808" s="47">
        <v>3</v>
      </c>
      <c r="K3808" s="68">
        <f>tblSalesData[[#This Row],[Цена]]*tblSalesData[[#This Row],[Количество]]</f>
        <v>210</v>
      </c>
    </row>
    <row r="3809" spans="2:11" ht="21" customHeight="1" x14ac:dyDescent="0.3">
      <c r="B3809" s="17">
        <v>41810</v>
      </c>
      <c r="C3809" s="33">
        <v>0.42986111111111108</v>
      </c>
      <c r="D3809" s="35">
        <v>1</v>
      </c>
      <c r="E380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809" s="46" t="s">
        <v>63</v>
      </c>
      <c r="G3809" s="76">
        <v>90014</v>
      </c>
      <c r="H380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3809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3809" s="47">
        <v>2</v>
      </c>
      <c r="K3809" s="68">
        <f>tblSalesData[[#This Row],[Цена]]*tblSalesData[[#This Row],[Количество]]</f>
        <v>160</v>
      </c>
    </row>
    <row r="3810" spans="2:11" ht="21" customHeight="1" x14ac:dyDescent="0.3">
      <c r="B3810" s="17">
        <v>41810</v>
      </c>
      <c r="C3810" s="33">
        <v>0.43263888888888885</v>
      </c>
      <c r="D3810" s="35">
        <v>2</v>
      </c>
      <c r="E381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810" s="46" t="s">
        <v>63</v>
      </c>
      <c r="G3810" s="76">
        <v>90003</v>
      </c>
      <c r="H3810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3810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810" s="47">
        <v>1</v>
      </c>
      <c r="K3810" s="68">
        <f>tblSalesData[[#This Row],[Цена]]*tblSalesData[[#This Row],[Количество]]</f>
        <v>200</v>
      </c>
    </row>
    <row r="3811" spans="2:11" ht="21" customHeight="1" x14ac:dyDescent="0.3">
      <c r="B3811" s="17">
        <v>41810</v>
      </c>
      <c r="C3811" s="33">
        <v>0.43888888888888888</v>
      </c>
      <c r="D3811" s="35">
        <v>2</v>
      </c>
      <c r="E381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811" s="46" t="s">
        <v>63</v>
      </c>
      <c r="G3811" s="76">
        <v>90018</v>
      </c>
      <c r="H3811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3811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3811" s="47">
        <v>2</v>
      </c>
      <c r="K3811" s="68">
        <f>tblSalesData[[#This Row],[Цена]]*tblSalesData[[#This Row],[Количество]]</f>
        <v>2200</v>
      </c>
    </row>
    <row r="3812" spans="2:11" ht="21" customHeight="1" x14ac:dyDescent="0.3">
      <c r="B3812" s="17">
        <v>41810</v>
      </c>
      <c r="C3812" s="33">
        <v>0.43958333333333338</v>
      </c>
      <c r="D3812" s="35">
        <v>1</v>
      </c>
      <c r="E381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812" s="46" t="s">
        <v>63</v>
      </c>
      <c r="G3812" s="76">
        <v>90006</v>
      </c>
      <c r="H3812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3812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3812" s="47">
        <v>1</v>
      </c>
      <c r="K3812" s="68">
        <f>tblSalesData[[#This Row],[Цена]]*tblSalesData[[#This Row],[Количество]]</f>
        <v>220</v>
      </c>
    </row>
    <row r="3813" spans="2:11" ht="21" customHeight="1" x14ac:dyDescent="0.3">
      <c r="B3813" s="17">
        <v>41810</v>
      </c>
      <c r="C3813" s="33">
        <v>0.4465277777777778</v>
      </c>
      <c r="D3813" s="35">
        <v>2</v>
      </c>
      <c r="E381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813" s="46" t="s">
        <v>63</v>
      </c>
      <c r="G3813" s="76">
        <v>90015</v>
      </c>
      <c r="H3813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381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813" s="47">
        <v>1</v>
      </c>
      <c r="K3813" s="68">
        <f>tblSalesData[[#This Row],[Цена]]*tblSalesData[[#This Row],[Количество]]</f>
        <v>1500</v>
      </c>
    </row>
    <row r="3814" spans="2:11" ht="21" customHeight="1" x14ac:dyDescent="0.3">
      <c r="B3814" s="17">
        <v>41810</v>
      </c>
      <c r="C3814" s="33">
        <v>0.45208333333333334</v>
      </c>
      <c r="D3814" s="35">
        <v>1</v>
      </c>
      <c r="E381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814" s="46" t="s">
        <v>63</v>
      </c>
      <c r="G3814" s="76">
        <v>90016</v>
      </c>
      <c r="H3814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3814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814" s="47">
        <v>2</v>
      </c>
      <c r="K3814" s="68">
        <f>tblSalesData[[#This Row],[Цена]]*tblSalesData[[#This Row],[Количество]]</f>
        <v>2400</v>
      </c>
    </row>
    <row r="3815" spans="2:11" ht="21" customHeight="1" x14ac:dyDescent="0.3">
      <c r="B3815" s="17">
        <v>41810</v>
      </c>
      <c r="C3815" s="33">
        <v>0.45624999999999999</v>
      </c>
      <c r="D3815" s="35">
        <v>2</v>
      </c>
      <c r="E381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815" s="46" t="s">
        <v>63</v>
      </c>
      <c r="G3815" s="76">
        <v>90003</v>
      </c>
      <c r="H3815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3815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815" s="47">
        <v>2</v>
      </c>
      <c r="K3815" s="68">
        <f>tblSalesData[[#This Row],[Цена]]*tblSalesData[[#This Row],[Количество]]</f>
        <v>400</v>
      </c>
    </row>
    <row r="3816" spans="2:11" ht="21" customHeight="1" x14ac:dyDescent="0.3">
      <c r="B3816" s="17">
        <v>41810</v>
      </c>
      <c r="C3816" s="33">
        <v>0.46458333333333335</v>
      </c>
      <c r="D3816" s="35">
        <v>3</v>
      </c>
      <c r="E381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816" s="46" t="s">
        <v>64</v>
      </c>
      <c r="G3816" s="76">
        <v>90001</v>
      </c>
      <c r="H3816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3816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3816" s="47">
        <v>3</v>
      </c>
      <c r="K3816" s="68">
        <f>tblSalesData[[#This Row],[Цена]]*tblSalesData[[#This Row],[Количество]]</f>
        <v>3000</v>
      </c>
    </row>
    <row r="3817" spans="2:11" ht="21" customHeight="1" x14ac:dyDescent="0.3">
      <c r="B3817" s="17">
        <v>41810</v>
      </c>
      <c r="C3817" s="33">
        <v>0.4680555555555555</v>
      </c>
      <c r="D3817" s="35">
        <v>1</v>
      </c>
      <c r="E381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817" s="46" t="s">
        <v>63</v>
      </c>
      <c r="G3817" s="76">
        <v>90019</v>
      </c>
      <c r="H3817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3817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3817" s="47">
        <v>2</v>
      </c>
      <c r="K3817" s="68">
        <f>tblSalesData[[#This Row],[Цена]]*tblSalesData[[#This Row],[Количество]]</f>
        <v>1960</v>
      </c>
    </row>
    <row r="3818" spans="2:11" ht="21" customHeight="1" x14ac:dyDescent="0.3">
      <c r="B3818" s="17">
        <v>41810</v>
      </c>
      <c r="C3818" s="33">
        <v>0.47291666666666665</v>
      </c>
      <c r="D3818" s="35">
        <v>2</v>
      </c>
      <c r="E381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818" s="46" t="s">
        <v>63</v>
      </c>
      <c r="G3818" s="76">
        <v>90001</v>
      </c>
      <c r="H3818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3818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3818" s="47">
        <v>3</v>
      </c>
      <c r="K3818" s="68">
        <f>tblSalesData[[#This Row],[Цена]]*tblSalesData[[#This Row],[Количество]]</f>
        <v>3000</v>
      </c>
    </row>
    <row r="3819" spans="2:11" ht="21" customHeight="1" x14ac:dyDescent="0.3">
      <c r="B3819" s="17">
        <v>41810</v>
      </c>
      <c r="C3819" s="33">
        <v>0.4777777777777778</v>
      </c>
      <c r="D3819" s="35">
        <v>1</v>
      </c>
      <c r="E381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819" s="46" t="s">
        <v>63</v>
      </c>
      <c r="G3819" s="76">
        <v>90009</v>
      </c>
      <c r="H3819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3819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3819" s="47">
        <v>1</v>
      </c>
      <c r="K3819" s="68">
        <f>tblSalesData[[#This Row],[Цена]]*tblSalesData[[#This Row],[Количество]]</f>
        <v>90</v>
      </c>
    </row>
    <row r="3820" spans="2:11" ht="21" customHeight="1" x14ac:dyDescent="0.3">
      <c r="B3820" s="17">
        <v>41810</v>
      </c>
      <c r="C3820" s="33">
        <v>0.47916666666666669</v>
      </c>
      <c r="D3820" s="35">
        <v>3</v>
      </c>
      <c r="E382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820" s="46" t="s">
        <v>63</v>
      </c>
      <c r="G3820" s="76">
        <v>90020</v>
      </c>
      <c r="H3820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3820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3820" s="47">
        <v>1</v>
      </c>
      <c r="K3820" s="68">
        <f>tblSalesData[[#This Row],[Цена]]*tblSalesData[[#This Row],[Количество]]</f>
        <v>700</v>
      </c>
    </row>
    <row r="3821" spans="2:11" ht="21" customHeight="1" x14ac:dyDescent="0.3">
      <c r="B3821" s="17">
        <v>41810</v>
      </c>
      <c r="C3821" s="33">
        <v>0.48749999999999999</v>
      </c>
      <c r="D3821" s="35">
        <v>1</v>
      </c>
      <c r="E382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821" s="46" t="s">
        <v>63</v>
      </c>
      <c r="G3821" s="76">
        <v>90022</v>
      </c>
      <c r="H3821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3821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3821" s="47">
        <v>1</v>
      </c>
      <c r="K3821" s="68">
        <f>tblSalesData[[#This Row],[Цена]]*tblSalesData[[#This Row],[Количество]]</f>
        <v>1400</v>
      </c>
    </row>
    <row r="3822" spans="2:11" ht="21" customHeight="1" x14ac:dyDescent="0.3">
      <c r="B3822" s="17">
        <v>41810</v>
      </c>
      <c r="C3822" s="33">
        <v>0.4909722222222222</v>
      </c>
      <c r="D3822" s="35">
        <v>3</v>
      </c>
      <c r="E382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822" s="46" t="s">
        <v>63</v>
      </c>
      <c r="G3822" s="76">
        <v>90007</v>
      </c>
      <c r="H3822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822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3822" s="47">
        <v>2</v>
      </c>
      <c r="K3822" s="68">
        <f>tblSalesData[[#This Row],[Цена]]*tblSalesData[[#This Row],[Количество]]</f>
        <v>320</v>
      </c>
    </row>
    <row r="3823" spans="2:11" ht="21" customHeight="1" x14ac:dyDescent="0.3">
      <c r="B3823" s="17">
        <v>41810</v>
      </c>
      <c r="C3823" s="33">
        <v>0.49791666666666662</v>
      </c>
      <c r="D3823" s="35">
        <v>1</v>
      </c>
      <c r="E382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823" s="46" t="s">
        <v>64</v>
      </c>
      <c r="G3823" s="76">
        <v>90007</v>
      </c>
      <c r="H3823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823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3823" s="47">
        <v>1</v>
      </c>
      <c r="K3823" s="68">
        <f>tblSalesData[[#This Row],[Цена]]*tblSalesData[[#This Row],[Количество]]</f>
        <v>160</v>
      </c>
    </row>
    <row r="3824" spans="2:11" ht="21" customHeight="1" x14ac:dyDescent="0.3">
      <c r="B3824" s="17">
        <v>41810</v>
      </c>
      <c r="C3824" s="33">
        <v>0.50555555555555554</v>
      </c>
      <c r="D3824" s="35">
        <v>3</v>
      </c>
      <c r="E382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824" s="46" t="s">
        <v>63</v>
      </c>
      <c r="G3824" s="76">
        <v>90004</v>
      </c>
      <c r="H3824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82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824" s="47">
        <v>1</v>
      </c>
      <c r="K3824" s="68">
        <f>tblSalesData[[#This Row],[Цена]]*tblSalesData[[#This Row],[Количество]]</f>
        <v>1500</v>
      </c>
    </row>
    <row r="3825" spans="2:11" ht="21" customHeight="1" x14ac:dyDescent="0.3">
      <c r="B3825" s="17">
        <v>41810</v>
      </c>
      <c r="C3825" s="33">
        <v>0.50624999999999998</v>
      </c>
      <c r="D3825" s="35">
        <v>1</v>
      </c>
      <c r="E382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825" s="46" t="s">
        <v>64</v>
      </c>
      <c r="G3825" s="76">
        <v>90002</v>
      </c>
      <c r="H3825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3825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3825" s="47">
        <v>3</v>
      </c>
      <c r="K3825" s="68">
        <f>tblSalesData[[#This Row],[Цена]]*tblSalesData[[#This Row],[Количество]]</f>
        <v>1500</v>
      </c>
    </row>
    <row r="3826" spans="2:11" ht="21" customHeight="1" x14ac:dyDescent="0.3">
      <c r="B3826" s="17">
        <v>41810</v>
      </c>
      <c r="C3826" s="33">
        <v>0.51250000000000007</v>
      </c>
      <c r="D3826" s="35">
        <v>1</v>
      </c>
      <c r="E382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826" s="46" t="s">
        <v>63</v>
      </c>
      <c r="G3826" s="76">
        <v>90005</v>
      </c>
      <c r="H3826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826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826" s="47">
        <v>2</v>
      </c>
      <c r="K3826" s="68">
        <f>tblSalesData[[#This Row],[Цена]]*tblSalesData[[#This Row],[Количество]]</f>
        <v>1980</v>
      </c>
    </row>
    <row r="3827" spans="2:11" ht="21" customHeight="1" x14ac:dyDescent="0.3">
      <c r="B3827" s="17">
        <v>41810</v>
      </c>
      <c r="C3827" s="33">
        <v>0.51944444444444449</v>
      </c>
      <c r="D3827" s="35">
        <v>3</v>
      </c>
      <c r="E382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827" s="46" t="s">
        <v>63</v>
      </c>
      <c r="G3827" s="76">
        <v>90013</v>
      </c>
      <c r="H382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382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827" s="47">
        <v>1</v>
      </c>
      <c r="K3827" s="68">
        <f>tblSalesData[[#This Row],[Цена]]*tblSalesData[[#This Row],[Количество]]</f>
        <v>50</v>
      </c>
    </row>
    <row r="3828" spans="2:11" ht="21" customHeight="1" x14ac:dyDescent="0.3">
      <c r="B3828" s="17">
        <v>41810</v>
      </c>
      <c r="C3828" s="33">
        <v>0.52569444444444446</v>
      </c>
      <c r="D3828" s="35">
        <v>2</v>
      </c>
      <c r="E382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828" s="46" t="s">
        <v>63</v>
      </c>
      <c r="G3828" s="76">
        <v>90006</v>
      </c>
      <c r="H3828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3828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3828" s="47">
        <v>2</v>
      </c>
      <c r="K3828" s="68">
        <f>tblSalesData[[#This Row],[Цена]]*tblSalesData[[#This Row],[Количество]]</f>
        <v>440</v>
      </c>
    </row>
    <row r="3829" spans="2:11" ht="21" customHeight="1" x14ac:dyDescent="0.3">
      <c r="B3829" s="17">
        <v>41810</v>
      </c>
      <c r="C3829" s="33">
        <v>0.53402777777777777</v>
      </c>
      <c r="D3829" s="35">
        <v>3</v>
      </c>
      <c r="E382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829" s="46" t="s">
        <v>63</v>
      </c>
      <c r="G3829" s="76">
        <v>90001</v>
      </c>
      <c r="H3829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3829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3829" s="47">
        <v>1</v>
      </c>
      <c r="K3829" s="68">
        <f>tblSalesData[[#This Row],[Цена]]*tblSalesData[[#This Row],[Количество]]</f>
        <v>1000</v>
      </c>
    </row>
    <row r="3830" spans="2:11" ht="21" customHeight="1" x14ac:dyDescent="0.3">
      <c r="B3830" s="17">
        <v>41810</v>
      </c>
      <c r="C3830" s="33">
        <v>0.53611111111111109</v>
      </c>
      <c r="D3830" s="35">
        <v>2</v>
      </c>
      <c r="E383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830" s="46" t="s">
        <v>63</v>
      </c>
      <c r="G3830" s="76">
        <v>90019</v>
      </c>
      <c r="H3830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3830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3830" s="47">
        <v>3</v>
      </c>
      <c r="K3830" s="68">
        <f>tblSalesData[[#This Row],[Цена]]*tblSalesData[[#This Row],[Количество]]</f>
        <v>2940</v>
      </c>
    </row>
    <row r="3831" spans="2:11" ht="21" customHeight="1" x14ac:dyDescent="0.3">
      <c r="B3831" s="17">
        <v>41810</v>
      </c>
      <c r="C3831" s="33">
        <v>0.54236111111111107</v>
      </c>
      <c r="D3831" s="35">
        <v>3</v>
      </c>
      <c r="E383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831" s="46" t="s">
        <v>63</v>
      </c>
      <c r="G3831" s="76">
        <v>90005</v>
      </c>
      <c r="H3831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831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831" s="47">
        <v>1</v>
      </c>
      <c r="K3831" s="68">
        <f>tblSalesData[[#This Row],[Цена]]*tblSalesData[[#This Row],[Количество]]</f>
        <v>990</v>
      </c>
    </row>
    <row r="3832" spans="2:11" ht="21" customHeight="1" x14ac:dyDescent="0.3">
      <c r="B3832" s="17">
        <v>41810</v>
      </c>
      <c r="C3832" s="33">
        <v>0.54583333333333328</v>
      </c>
      <c r="D3832" s="35">
        <v>2</v>
      </c>
      <c r="E383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832" s="46" t="s">
        <v>63</v>
      </c>
      <c r="G3832" s="76">
        <v>90009</v>
      </c>
      <c r="H3832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3832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3832" s="47">
        <v>2</v>
      </c>
      <c r="K3832" s="68">
        <f>tblSalesData[[#This Row],[Цена]]*tblSalesData[[#This Row],[Количество]]</f>
        <v>180</v>
      </c>
    </row>
    <row r="3833" spans="2:11" ht="21" customHeight="1" x14ac:dyDescent="0.3">
      <c r="B3833" s="17">
        <v>41810</v>
      </c>
      <c r="C3833" s="33">
        <v>0.54861111111111105</v>
      </c>
      <c r="D3833" s="35">
        <v>2</v>
      </c>
      <c r="E383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833" s="46" t="s">
        <v>63</v>
      </c>
      <c r="G3833" s="76">
        <v>90021</v>
      </c>
      <c r="H3833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3833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3833" s="47">
        <v>1</v>
      </c>
      <c r="K3833" s="68">
        <f>tblSalesData[[#This Row],[Цена]]*tblSalesData[[#This Row],[Количество]]</f>
        <v>1600</v>
      </c>
    </row>
    <row r="3834" spans="2:11" ht="21" customHeight="1" x14ac:dyDescent="0.3">
      <c r="B3834" s="17">
        <v>41810</v>
      </c>
      <c r="C3834" s="33">
        <v>0.54999999999999993</v>
      </c>
      <c r="D3834" s="35">
        <v>2</v>
      </c>
      <c r="E383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834" s="46" t="s">
        <v>63</v>
      </c>
      <c r="G3834" s="76">
        <v>90004</v>
      </c>
      <c r="H3834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83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834" s="47">
        <v>3</v>
      </c>
      <c r="K3834" s="68">
        <f>tblSalesData[[#This Row],[Цена]]*tblSalesData[[#This Row],[Количество]]</f>
        <v>4500</v>
      </c>
    </row>
    <row r="3835" spans="2:11" ht="21" customHeight="1" x14ac:dyDescent="0.3">
      <c r="B3835" s="17">
        <v>41810</v>
      </c>
      <c r="C3835" s="33">
        <v>0.5541666666666667</v>
      </c>
      <c r="D3835" s="35">
        <v>1</v>
      </c>
      <c r="E383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835" s="46" t="s">
        <v>63</v>
      </c>
      <c r="G3835" s="76">
        <v>90001</v>
      </c>
      <c r="H3835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3835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3835" s="47">
        <v>3</v>
      </c>
      <c r="K3835" s="68">
        <f>tblSalesData[[#This Row],[Цена]]*tblSalesData[[#This Row],[Количество]]</f>
        <v>3000</v>
      </c>
    </row>
    <row r="3836" spans="2:11" ht="21" customHeight="1" x14ac:dyDescent="0.3">
      <c r="B3836" s="17">
        <v>41810</v>
      </c>
      <c r="C3836" s="33">
        <v>0.55833333333333335</v>
      </c>
      <c r="D3836" s="35">
        <v>1</v>
      </c>
      <c r="E383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836" s="46" t="s">
        <v>63</v>
      </c>
      <c r="G3836" s="76">
        <v>90010</v>
      </c>
      <c r="H3836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3836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3836" s="47">
        <v>2</v>
      </c>
      <c r="K3836" s="68">
        <f>tblSalesData[[#This Row],[Цена]]*tblSalesData[[#This Row],[Количество]]</f>
        <v>120</v>
      </c>
    </row>
    <row r="3837" spans="2:11" ht="21" customHeight="1" x14ac:dyDescent="0.3">
      <c r="B3837" s="17">
        <v>41810</v>
      </c>
      <c r="C3837" s="33">
        <v>0.55902777777777779</v>
      </c>
      <c r="D3837" s="35">
        <v>3</v>
      </c>
      <c r="E383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837" s="46" t="s">
        <v>64</v>
      </c>
      <c r="G3837" s="76">
        <v>90010</v>
      </c>
      <c r="H3837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3837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3837" s="47">
        <v>1</v>
      </c>
      <c r="K3837" s="68">
        <f>tblSalesData[[#This Row],[Цена]]*tblSalesData[[#This Row],[Количество]]</f>
        <v>60</v>
      </c>
    </row>
    <row r="3838" spans="2:11" ht="21" customHeight="1" x14ac:dyDescent="0.3">
      <c r="B3838" s="17">
        <v>41810</v>
      </c>
      <c r="C3838" s="33">
        <v>0.5625</v>
      </c>
      <c r="D3838" s="35">
        <v>1</v>
      </c>
      <c r="E383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838" s="46" t="s">
        <v>63</v>
      </c>
      <c r="G3838" s="76">
        <v>90011</v>
      </c>
      <c r="H3838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383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838" s="47">
        <v>2</v>
      </c>
      <c r="K3838" s="68">
        <f>tblSalesData[[#This Row],[Цена]]*tblSalesData[[#This Row],[Количество]]</f>
        <v>100</v>
      </c>
    </row>
    <row r="3839" spans="2:11" ht="21" customHeight="1" x14ac:dyDescent="0.3">
      <c r="B3839" s="17">
        <v>41810</v>
      </c>
      <c r="C3839" s="33">
        <v>0.56805555555555554</v>
      </c>
      <c r="D3839" s="35">
        <v>1</v>
      </c>
      <c r="E383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839" s="46" t="s">
        <v>63</v>
      </c>
      <c r="G3839" s="76">
        <v>90019</v>
      </c>
      <c r="H3839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3839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3839" s="47">
        <v>2</v>
      </c>
      <c r="K3839" s="68">
        <f>tblSalesData[[#This Row],[Цена]]*tblSalesData[[#This Row],[Количество]]</f>
        <v>1960</v>
      </c>
    </row>
    <row r="3840" spans="2:11" ht="21" customHeight="1" x14ac:dyDescent="0.3">
      <c r="B3840" s="17">
        <v>41810</v>
      </c>
      <c r="C3840" s="33">
        <v>0.5756944444444444</v>
      </c>
      <c r="D3840" s="35">
        <v>2</v>
      </c>
      <c r="E384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840" s="46" t="s">
        <v>63</v>
      </c>
      <c r="G3840" s="76">
        <v>90015</v>
      </c>
      <c r="H3840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384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840" s="47">
        <v>3</v>
      </c>
      <c r="K3840" s="68">
        <f>tblSalesData[[#This Row],[Цена]]*tblSalesData[[#This Row],[Количество]]</f>
        <v>4500</v>
      </c>
    </row>
    <row r="3841" spans="2:11" ht="21" customHeight="1" x14ac:dyDescent="0.3">
      <c r="B3841" s="17">
        <v>41810</v>
      </c>
      <c r="C3841" s="33">
        <v>0.57638888888888895</v>
      </c>
      <c r="D3841" s="35">
        <v>3</v>
      </c>
      <c r="E384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841" s="46" t="s">
        <v>63</v>
      </c>
      <c r="G3841" s="76">
        <v>90015</v>
      </c>
      <c r="H3841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384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841" s="47">
        <v>1</v>
      </c>
      <c r="K3841" s="68">
        <f>tblSalesData[[#This Row],[Цена]]*tblSalesData[[#This Row],[Количество]]</f>
        <v>1500</v>
      </c>
    </row>
    <row r="3842" spans="2:11" ht="21" customHeight="1" x14ac:dyDescent="0.3">
      <c r="B3842" s="17">
        <v>41810</v>
      </c>
      <c r="C3842" s="33">
        <v>0.57986111111111105</v>
      </c>
      <c r="D3842" s="35">
        <v>3</v>
      </c>
      <c r="E384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842" s="46" t="s">
        <v>63</v>
      </c>
      <c r="G3842" s="76">
        <v>90007</v>
      </c>
      <c r="H3842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842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3842" s="47">
        <v>2</v>
      </c>
      <c r="K3842" s="68">
        <f>tblSalesData[[#This Row],[Цена]]*tblSalesData[[#This Row],[Количество]]</f>
        <v>320</v>
      </c>
    </row>
    <row r="3843" spans="2:11" ht="21" customHeight="1" x14ac:dyDescent="0.3">
      <c r="B3843" s="17">
        <v>41810</v>
      </c>
      <c r="C3843" s="33">
        <v>0.58680555555555558</v>
      </c>
      <c r="D3843" s="35">
        <v>1</v>
      </c>
      <c r="E384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843" s="46" t="s">
        <v>63</v>
      </c>
      <c r="G3843" s="76">
        <v>90016</v>
      </c>
      <c r="H3843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3843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843" s="47">
        <v>1</v>
      </c>
      <c r="K3843" s="68">
        <f>tblSalesData[[#This Row],[Цена]]*tblSalesData[[#This Row],[Количество]]</f>
        <v>1200</v>
      </c>
    </row>
    <row r="3844" spans="2:11" ht="21" customHeight="1" x14ac:dyDescent="0.3">
      <c r="B3844" s="17">
        <v>41810</v>
      </c>
      <c r="C3844" s="33">
        <v>0.59375</v>
      </c>
      <c r="D3844" s="35">
        <v>2</v>
      </c>
      <c r="E384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844" s="46" t="s">
        <v>63</v>
      </c>
      <c r="G3844" s="76">
        <v>90018</v>
      </c>
      <c r="H3844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3844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3844" s="47">
        <v>2</v>
      </c>
      <c r="K3844" s="68">
        <f>tblSalesData[[#This Row],[Цена]]*tblSalesData[[#This Row],[Количество]]</f>
        <v>2200</v>
      </c>
    </row>
    <row r="3845" spans="2:11" ht="21" customHeight="1" x14ac:dyDescent="0.3">
      <c r="B3845" s="17">
        <v>41810</v>
      </c>
      <c r="C3845" s="33">
        <v>0.59722222222222221</v>
      </c>
      <c r="D3845" s="35">
        <v>3</v>
      </c>
      <c r="E384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845" s="46" t="s">
        <v>63</v>
      </c>
      <c r="G3845" s="76">
        <v>90001</v>
      </c>
      <c r="H3845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3845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3845" s="47">
        <v>3</v>
      </c>
      <c r="K3845" s="68">
        <f>tblSalesData[[#This Row],[Цена]]*tblSalesData[[#This Row],[Количество]]</f>
        <v>3000</v>
      </c>
    </row>
    <row r="3846" spans="2:11" ht="21" customHeight="1" x14ac:dyDescent="0.3">
      <c r="B3846" s="17">
        <v>41810</v>
      </c>
      <c r="C3846" s="33">
        <v>0.60277777777777775</v>
      </c>
      <c r="D3846" s="35">
        <v>2</v>
      </c>
      <c r="E384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846" s="46" t="s">
        <v>63</v>
      </c>
      <c r="G3846" s="76">
        <v>90015</v>
      </c>
      <c r="H3846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384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846" s="47">
        <v>3</v>
      </c>
      <c r="K3846" s="68">
        <f>tblSalesData[[#This Row],[Цена]]*tblSalesData[[#This Row],[Количество]]</f>
        <v>4500</v>
      </c>
    </row>
    <row r="3847" spans="2:11" ht="21" customHeight="1" x14ac:dyDescent="0.3">
      <c r="B3847" s="17">
        <v>41810</v>
      </c>
      <c r="C3847" s="33">
        <v>0.61111111111111105</v>
      </c>
      <c r="D3847" s="35">
        <v>2</v>
      </c>
      <c r="E384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847" s="46" t="s">
        <v>63</v>
      </c>
      <c r="G3847" s="76">
        <v>90017</v>
      </c>
      <c r="H3847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3847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3847" s="47">
        <v>1</v>
      </c>
      <c r="K3847" s="68">
        <f>tblSalesData[[#This Row],[Цена]]*tblSalesData[[#This Row],[Количество]]</f>
        <v>1300</v>
      </c>
    </row>
    <row r="3848" spans="2:11" ht="21" customHeight="1" x14ac:dyDescent="0.3">
      <c r="B3848" s="17">
        <v>41810</v>
      </c>
      <c r="C3848" s="33">
        <v>0.61736111111111114</v>
      </c>
      <c r="D3848" s="35">
        <v>3</v>
      </c>
      <c r="E384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848" s="46" t="s">
        <v>63</v>
      </c>
      <c r="G3848" s="76">
        <v>90017</v>
      </c>
      <c r="H3848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3848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3848" s="47">
        <v>3</v>
      </c>
      <c r="K3848" s="68">
        <f>tblSalesData[[#This Row],[Цена]]*tblSalesData[[#This Row],[Количество]]</f>
        <v>3900</v>
      </c>
    </row>
    <row r="3849" spans="2:11" ht="21" customHeight="1" x14ac:dyDescent="0.3">
      <c r="B3849" s="17">
        <v>41810</v>
      </c>
      <c r="C3849" s="33">
        <v>0.625</v>
      </c>
      <c r="D3849" s="35">
        <v>1</v>
      </c>
      <c r="E384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849" s="46" t="s">
        <v>63</v>
      </c>
      <c r="G3849" s="76">
        <v>90018</v>
      </c>
      <c r="H3849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3849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3849" s="47">
        <v>2</v>
      </c>
      <c r="K3849" s="68">
        <f>tblSalesData[[#This Row],[Цена]]*tblSalesData[[#This Row],[Количество]]</f>
        <v>2200</v>
      </c>
    </row>
    <row r="3850" spans="2:11" ht="21" customHeight="1" x14ac:dyDescent="0.3">
      <c r="B3850" s="17">
        <v>41810</v>
      </c>
      <c r="C3850" s="33">
        <v>0.62708333333333333</v>
      </c>
      <c r="D3850" s="35">
        <v>1</v>
      </c>
      <c r="E385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850" s="46" t="s">
        <v>63</v>
      </c>
      <c r="G3850" s="76">
        <v>90003</v>
      </c>
      <c r="H3850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3850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850" s="47">
        <v>1</v>
      </c>
      <c r="K3850" s="68">
        <f>tblSalesData[[#This Row],[Цена]]*tblSalesData[[#This Row],[Количество]]</f>
        <v>200</v>
      </c>
    </row>
    <row r="3851" spans="2:11" ht="21" customHeight="1" x14ac:dyDescent="0.3">
      <c r="B3851" s="17">
        <v>41810</v>
      </c>
      <c r="C3851" s="33">
        <v>0.62916666666666665</v>
      </c>
      <c r="D3851" s="35">
        <v>1</v>
      </c>
      <c r="E385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851" s="46" t="s">
        <v>63</v>
      </c>
      <c r="G3851" s="76">
        <v>90014</v>
      </c>
      <c r="H3851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3851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3851" s="47">
        <v>3</v>
      </c>
      <c r="K3851" s="68">
        <f>tblSalesData[[#This Row],[Цена]]*tblSalesData[[#This Row],[Количество]]</f>
        <v>240</v>
      </c>
    </row>
    <row r="3852" spans="2:11" ht="21" customHeight="1" x14ac:dyDescent="0.3">
      <c r="B3852" s="17">
        <v>41810</v>
      </c>
      <c r="C3852" s="33">
        <v>0.62986111111111109</v>
      </c>
      <c r="D3852" s="35">
        <v>2</v>
      </c>
      <c r="E385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852" s="46" t="s">
        <v>63</v>
      </c>
      <c r="G3852" s="76">
        <v>90011</v>
      </c>
      <c r="H3852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3852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852" s="47">
        <v>2</v>
      </c>
      <c r="K3852" s="68">
        <f>tblSalesData[[#This Row],[Цена]]*tblSalesData[[#This Row],[Количество]]</f>
        <v>100</v>
      </c>
    </row>
    <row r="3853" spans="2:11" ht="21" customHeight="1" x14ac:dyDescent="0.3">
      <c r="B3853" s="17">
        <v>41810</v>
      </c>
      <c r="C3853" s="33">
        <v>0.63263888888888886</v>
      </c>
      <c r="D3853" s="35">
        <v>3</v>
      </c>
      <c r="E385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853" s="46" t="s">
        <v>63</v>
      </c>
      <c r="G3853" s="76">
        <v>90022</v>
      </c>
      <c r="H3853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3853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3853" s="47">
        <v>1</v>
      </c>
      <c r="K3853" s="68">
        <f>tblSalesData[[#This Row],[Цена]]*tblSalesData[[#This Row],[Количество]]</f>
        <v>1400</v>
      </c>
    </row>
    <row r="3854" spans="2:11" ht="21" customHeight="1" x14ac:dyDescent="0.3">
      <c r="B3854" s="17">
        <v>41810</v>
      </c>
      <c r="C3854" s="33">
        <v>0.63402777777777775</v>
      </c>
      <c r="D3854" s="35">
        <v>1</v>
      </c>
      <c r="E385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854" s="46" t="s">
        <v>63</v>
      </c>
      <c r="G3854" s="76">
        <v>90018</v>
      </c>
      <c r="H3854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3854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3854" s="47">
        <v>1</v>
      </c>
      <c r="K3854" s="68">
        <f>tblSalesData[[#This Row],[Цена]]*tblSalesData[[#This Row],[Количество]]</f>
        <v>1100</v>
      </c>
    </row>
    <row r="3855" spans="2:11" ht="21" customHeight="1" x14ac:dyDescent="0.3">
      <c r="B3855" s="17">
        <v>41810</v>
      </c>
      <c r="C3855" s="33">
        <v>0.64166666666666672</v>
      </c>
      <c r="D3855" s="35">
        <v>3</v>
      </c>
      <c r="E385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855" s="46" t="s">
        <v>63</v>
      </c>
      <c r="G3855" s="76">
        <v>90012</v>
      </c>
      <c r="H3855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3855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3855" s="47">
        <v>2</v>
      </c>
      <c r="K3855" s="68">
        <f>tblSalesData[[#This Row],[Цена]]*tblSalesData[[#This Row],[Количество]]</f>
        <v>140</v>
      </c>
    </row>
    <row r="3856" spans="2:11" ht="21" customHeight="1" x14ac:dyDescent="0.3">
      <c r="B3856" s="17">
        <v>41810</v>
      </c>
      <c r="C3856" s="33">
        <v>0.64861111111111114</v>
      </c>
      <c r="D3856" s="35">
        <v>3</v>
      </c>
      <c r="E385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856" s="46" t="s">
        <v>64</v>
      </c>
      <c r="G3856" s="76">
        <v>90016</v>
      </c>
      <c r="H3856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3856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856" s="47">
        <v>1</v>
      </c>
      <c r="K3856" s="68">
        <f>tblSalesData[[#This Row],[Цена]]*tblSalesData[[#This Row],[Количество]]</f>
        <v>1200</v>
      </c>
    </row>
    <row r="3857" spans="2:11" ht="21" customHeight="1" x14ac:dyDescent="0.3">
      <c r="B3857" s="17">
        <v>41810</v>
      </c>
      <c r="C3857" s="33">
        <v>0.65277777777777779</v>
      </c>
      <c r="D3857" s="35">
        <v>1</v>
      </c>
      <c r="E385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857" s="46" t="s">
        <v>63</v>
      </c>
      <c r="G3857" s="76">
        <v>90007</v>
      </c>
      <c r="H3857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857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3857" s="47">
        <v>2</v>
      </c>
      <c r="K3857" s="68">
        <f>tblSalesData[[#This Row],[Цена]]*tblSalesData[[#This Row],[Количество]]</f>
        <v>320</v>
      </c>
    </row>
    <row r="3858" spans="2:11" ht="21" customHeight="1" x14ac:dyDescent="0.3">
      <c r="B3858" s="17">
        <v>41810</v>
      </c>
      <c r="C3858" s="33">
        <v>0.65763888888888888</v>
      </c>
      <c r="D3858" s="35">
        <v>2</v>
      </c>
      <c r="E385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858" s="46" t="s">
        <v>63</v>
      </c>
      <c r="G3858" s="76">
        <v>90005</v>
      </c>
      <c r="H3858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858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858" s="47">
        <v>2</v>
      </c>
      <c r="K3858" s="68">
        <f>tblSalesData[[#This Row],[Цена]]*tblSalesData[[#This Row],[Количество]]</f>
        <v>1980</v>
      </c>
    </row>
    <row r="3859" spans="2:11" ht="21" customHeight="1" x14ac:dyDescent="0.3">
      <c r="B3859" s="17">
        <v>41810</v>
      </c>
      <c r="C3859" s="33">
        <v>0.66249999999999998</v>
      </c>
      <c r="D3859" s="35">
        <v>1</v>
      </c>
      <c r="E385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859" s="46" t="s">
        <v>63</v>
      </c>
      <c r="G3859" s="76">
        <v>90023</v>
      </c>
      <c r="H3859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385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859" s="47">
        <v>2</v>
      </c>
      <c r="K3859" s="68">
        <f>tblSalesData[[#This Row],[Цена]]*tblSalesData[[#This Row],[Количество]]</f>
        <v>2400</v>
      </c>
    </row>
    <row r="3860" spans="2:11" ht="21" customHeight="1" x14ac:dyDescent="0.3">
      <c r="B3860" s="17">
        <v>41810</v>
      </c>
      <c r="C3860" s="33">
        <v>0.66597222222222219</v>
      </c>
      <c r="D3860" s="35">
        <v>3</v>
      </c>
      <c r="E386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860" s="46" t="s">
        <v>64</v>
      </c>
      <c r="G3860" s="76">
        <v>90011</v>
      </c>
      <c r="H3860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386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860" s="47">
        <v>2</v>
      </c>
      <c r="K3860" s="68">
        <f>tblSalesData[[#This Row],[Цена]]*tblSalesData[[#This Row],[Количество]]</f>
        <v>100</v>
      </c>
    </row>
    <row r="3861" spans="2:11" ht="21" customHeight="1" x14ac:dyDescent="0.3">
      <c r="B3861" s="17">
        <v>41810</v>
      </c>
      <c r="C3861" s="33">
        <v>0.6743055555555556</v>
      </c>
      <c r="D3861" s="35">
        <v>3</v>
      </c>
      <c r="E386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861" s="46" t="s">
        <v>63</v>
      </c>
      <c r="G3861" s="76">
        <v>90018</v>
      </c>
      <c r="H3861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3861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3861" s="47">
        <v>1</v>
      </c>
      <c r="K3861" s="68">
        <f>tblSalesData[[#This Row],[Цена]]*tblSalesData[[#This Row],[Количество]]</f>
        <v>1100</v>
      </c>
    </row>
    <row r="3862" spans="2:11" ht="21" customHeight="1" x14ac:dyDescent="0.3">
      <c r="B3862" s="17">
        <v>41810</v>
      </c>
      <c r="C3862" s="33">
        <v>0.67708333333333337</v>
      </c>
      <c r="D3862" s="35">
        <v>3</v>
      </c>
      <c r="E386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862" s="46" t="s">
        <v>63</v>
      </c>
      <c r="G3862" s="76">
        <v>90019</v>
      </c>
      <c r="H3862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3862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3862" s="47">
        <v>2</v>
      </c>
      <c r="K3862" s="68">
        <f>tblSalesData[[#This Row],[Цена]]*tblSalesData[[#This Row],[Количество]]</f>
        <v>1960</v>
      </c>
    </row>
    <row r="3863" spans="2:11" ht="21" customHeight="1" x14ac:dyDescent="0.3">
      <c r="B3863" s="17">
        <v>41810</v>
      </c>
      <c r="C3863" s="33">
        <v>0.67986111111111114</v>
      </c>
      <c r="D3863" s="35">
        <v>1</v>
      </c>
      <c r="E386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863" s="46" t="s">
        <v>63</v>
      </c>
      <c r="G3863" s="76">
        <v>90003</v>
      </c>
      <c r="H3863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386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863" s="47">
        <v>1</v>
      </c>
      <c r="K3863" s="68">
        <f>tblSalesData[[#This Row],[Цена]]*tblSalesData[[#This Row],[Количество]]</f>
        <v>200</v>
      </c>
    </row>
    <row r="3864" spans="2:11" ht="21" customHeight="1" x14ac:dyDescent="0.3">
      <c r="B3864" s="17">
        <v>41810</v>
      </c>
      <c r="C3864" s="33">
        <v>0.68194444444444446</v>
      </c>
      <c r="D3864" s="35">
        <v>2</v>
      </c>
      <c r="E386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864" s="46" t="s">
        <v>63</v>
      </c>
      <c r="G3864" s="76">
        <v>90018</v>
      </c>
      <c r="H3864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3864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3864" s="47">
        <v>2</v>
      </c>
      <c r="K3864" s="68">
        <f>tblSalesData[[#This Row],[Цена]]*tblSalesData[[#This Row],[Количество]]</f>
        <v>2200</v>
      </c>
    </row>
    <row r="3865" spans="2:11" ht="21" customHeight="1" x14ac:dyDescent="0.3">
      <c r="B3865" s="17">
        <v>41810</v>
      </c>
      <c r="C3865" s="33">
        <v>0.68472222222222223</v>
      </c>
      <c r="D3865" s="35">
        <v>3</v>
      </c>
      <c r="E386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865" s="46" t="s">
        <v>63</v>
      </c>
      <c r="G3865" s="76">
        <v>90001</v>
      </c>
      <c r="H3865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3865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3865" s="47">
        <v>1</v>
      </c>
      <c r="K3865" s="68">
        <f>tblSalesData[[#This Row],[Цена]]*tblSalesData[[#This Row],[Количество]]</f>
        <v>1000</v>
      </c>
    </row>
    <row r="3866" spans="2:11" ht="21" customHeight="1" x14ac:dyDescent="0.3">
      <c r="B3866" s="17">
        <v>41810</v>
      </c>
      <c r="C3866" s="33">
        <v>0.68888888888888899</v>
      </c>
      <c r="D3866" s="35">
        <v>3</v>
      </c>
      <c r="E386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866" s="46" t="s">
        <v>63</v>
      </c>
      <c r="G3866" s="76">
        <v>90007</v>
      </c>
      <c r="H3866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866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3866" s="47">
        <v>1</v>
      </c>
      <c r="K3866" s="68">
        <f>tblSalesData[[#This Row],[Цена]]*tblSalesData[[#This Row],[Количество]]</f>
        <v>160</v>
      </c>
    </row>
    <row r="3867" spans="2:11" ht="21" customHeight="1" x14ac:dyDescent="0.3">
      <c r="B3867" s="17">
        <v>41810</v>
      </c>
      <c r="C3867" s="33">
        <v>0.6972222222222223</v>
      </c>
      <c r="D3867" s="35">
        <v>3</v>
      </c>
      <c r="E386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867" s="46" t="s">
        <v>63</v>
      </c>
      <c r="G3867" s="76">
        <v>90003</v>
      </c>
      <c r="H3867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3867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867" s="47">
        <v>3</v>
      </c>
      <c r="K3867" s="68">
        <f>tblSalesData[[#This Row],[Цена]]*tblSalesData[[#This Row],[Количество]]</f>
        <v>600</v>
      </c>
    </row>
    <row r="3868" spans="2:11" ht="21" customHeight="1" x14ac:dyDescent="0.3">
      <c r="B3868" s="17">
        <v>41810</v>
      </c>
      <c r="C3868" s="33">
        <v>0.7055555555555556</v>
      </c>
      <c r="D3868" s="35">
        <v>1</v>
      </c>
      <c r="E386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868" s="46" t="s">
        <v>64</v>
      </c>
      <c r="G3868" s="76">
        <v>90018</v>
      </c>
      <c r="H3868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3868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3868" s="47">
        <v>1</v>
      </c>
      <c r="K3868" s="68">
        <f>tblSalesData[[#This Row],[Цена]]*tblSalesData[[#This Row],[Количество]]</f>
        <v>1100</v>
      </c>
    </row>
    <row r="3869" spans="2:11" ht="21" customHeight="1" x14ac:dyDescent="0.3">
      <c r="B3869" s="17">
        <v>41810</v>
      </c>
      <c r="C3869" s="33">
        <v>0.71250000000000002</v>
      </c>
      <c r="D3869" s="35">
        <v>3</v>
      </c>
      <c r="E386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869" s="46" t="s">
        <v>63</v>
      </c>
      <c r="G3869" s="76">
        <v>90016</v>
      </c>
      <c r="H3869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386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869" s="47">
        <v>3</v>
      </c>
      <c r="K3869" s="68">
        <f>tblSalesData[[#This Row],[Цена]]*tblSalesData[[#This Row],[Количество]]</f>
        <v>3600</v>
      </c>
    </row>
    <row r="3870" spans="2:11" ht="21" customHeight="1" x14ac:dyDescent="0.3">
      <c r="B3870" s="17">
        <v>41810</v>
      </c>
      <c r="C3870" s="33">
        <v>0.71736111111111101</v>
      </c>
      <c r="D3870" s="35">
        <v>2</v>
      </c>
      <c r="E387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870" s="46" t="s">
        <v>63</v>
      </c>
      <c r="G3870" s="76">
        <v>90007</v>
      </c>
      <c r="H3870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870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3870" s="47">
        <v>2</v>
      </c>
      <c r="K3870" s="68">
        <f>tblSalesData[[#This Row],[Цена]]*tblSalesData[[#This Row],[Количество]]</f>
        <v>320</v>
      </c>
    </row>
    <row r="3871" spans="2:11" ht="21" customHeight="1" x14ac:dyDescent="0.3">
      <c r="B3871" s="17">
        <v>41810</v>
      </c>
      <c r="C3871" s="33">
        <v>0.71944444444444444</v>
      </c>
      <c r="D3871" s="35">
        <v>3</v>
      </c>
      <c r="E387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871" s="46" t="s">
        <v>64</v>
      </c>
      <c r="G3871" s="76">
        <v>90001</v>
      </c>
      <c r="H3871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3871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3871" s="47">
        <v>1</v>
      </c>
      <c r="K3871" s="68">
        <f>tblSalesData[[#This Row],[Цена]]*tblSalesData[[#This Row],[Количество]]</f>
        <v>1000</v>
      </c>
    </row>
    <row r="3872" spans="2:11" ht="21" customHeight="1" x14ac:dyDescent="0.3">
      <c r="B3872" s="17">
        <v>41810</v>
      </c>
      <c r="C3872" s="33">
        <v>0.72083333333333333</v>
      </c>
      <c r="D3872" s="35">
        <v>1</v>
      </c>
      <c r="E387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872" s="46" t="s">
        <v>63</v>
      </c>
      <c r="G3872" s="76">
        <v>90013</v>
      </c>
      <c r="H3872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3872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872" s="47">
        <v>2</v>
      </c>
      <c r="K3872" s="68">
        <f>tblSalesData[[#This Row],[Цена]]*tblSalesData[[#This Row],[Количество]]</f>
        <v>100</v>
      </c>
    </row>
    <row r="3873" spans="2:11" ht="21" customHeight="1" x14ac:dyDescent="0.3">
      <c r="B3873" s="17">
        <v>41810</v>
      </c>
      <c r="C3873" s="33">
        <v>0.72430555555555554</v>
      </c>
      <c r="D3873" s="35">
        <v>3</v>
      </c>
      <c r="E387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873" s="46" t="s">
        <v>63</v>
      </c>
      <c r="G3873" s="76">
        <v>90008</v>
      </c>
      <c r="H3873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387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873" s="47">
        <v>2</v>
      </c>
      <c r="K3873" s="68">
        <f>tblSalesData[[#This Row],[Цена]]*tblSalesData[[#This Row],[Количество]]</f>
        <v>400</v>
      </c>
    </row>
    <row r="3874" spans="2:11" ht="21" customHeight="1" x14ac:dyDescent="0.3">
      <c r="B3874" s="17">
        <v>41810</v>
      </c>
      <c r="C3874" s="33">
        <v>0.73055555555555562</v>
      </c>
      <c r="D3874" s="35">
        <v>2</v>
      </c>
      <c r="E387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874" s="46" t="s">
        <v>63</v>
      </c>
      <c r="G3874" s="76">
        <v>90004</v>
      </c>
      <c r="H3874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87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874" s="47">
        <v>1</v>
      </c>
      <c r="K3874" s="68">
        <f>tblSalesData[[#This Row],[Цена]]*tblSalesData[[#This Row],[Количество]]</f>
        <v>1500</v>
      </c>
    </row>
    <row r="3875" spans="2:11" ht="21" customHeight="1" x14ac:dyDescent="0.3">
      <c r="B3875" s="17">
        <v>41810</v>
      </c>
      <c r="C3875" s="33">
        <v>0.73611111111111116</v>
      </c>
      <c r="D3875" s="35">
        <v>1</v>
      </c>
      <c r="E387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875" s="46" t="s">
        <v>64</v>
      </c>
      <c r="G3875" s="76">
        <v>90004</v>
      </c>
      <c r="H387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87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875" s="47">
        <v>1</v>
      </c>
      <c r="K3875" s="68">
        <f>tblSalesData[[#This Row],[Цена]]*tblSalesData[[#This Row],[Количество]]</f>
        <v>1500</v>
      </c>
    </row>
    <row r="3876" spans="2:11" ht="21" customHeight="1" x14ac:dyDescent="0.3">
      <c r="B3876" s="17">
        <v>41810</v>
      </c>
      <c r="C3876" s="33">
        <v>0.74305555555555547</v>
      </c>
      <c r="D3876" s="35">
        <v>1</v>
      </c>
      <c r="E387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876" s="46" t="s">
        <v>63</v>
      </c>
      <c r="G3876" s="76">
        <v>90013</v>
      </c>
      <c r="H3876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3876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876" s="47">
        <v>2</v>
      </c>
      <c r="K3876" s="68">
        <f>tblSalesData[[#This Row],[Цена]]*tblSalesData[[#This Row],[Количество]]</f>
        <v>100</v>
      </c>
    </row>
    <row r="3877" spans="2:11" ht="21" customHeight="1" x14ac:dyDescent="0.3">
      <c r="B3877" s="17">
        <v>41810</v>
      </c>
      <c r="C3877" s="33">
        <v>0.74375000000000002</v>
      </c>
      <c r="D3877" s="35">
        <v>3</v>
      </c>
      <c r="E387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877" s="46" t="s">
        <v>63</v>
      </c>
      <c r="G3877" s="76">
        <v>90016</v>
      </c>
      <c r="H3877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387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877" s="47">
        <v>2</v>
      </c>
      <c r="K3877" s="68">
        <f>tblSalesData[[#This Row],[Цена]]*tblSalesData[[#This Row],[Количество]]</f>
        <v>2400</v>
      </c>
    </row>
    <row r="3878" spans="2:11" ht="21" customHeight="1" x14ac:dyDescent="0.3">
      <c r="B3878" s="17">
        <v>41810</v>
      </c>
      <c r="C3878" s="33">
        <v>0.74722222222222223</v>
      </c>
      <c r="D3878" s="35">
        <v>2</v>
      </c>
      <c r="E387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878" s="46" t="s">
        <v>63</v>
      </c>
      <c r="G3878" s="76">
        <v>90002</v>
      </c>
      <c r="H3878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3878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3878" s="47">
        <v>2</v>
      </c>
      <c r="K3878" s="68">
        <f>tblSalesData[[#This Row],[Цена]]*tblSalesData[[#This Row],[Количество]]</f>
        <v>1000</v>
      </c>
    </row>
    <row r="3879" spans="2:11" ht="21" customHeight="1" x14ac:dyDescent="0.3">
      <c r="B3879" s="17">
        <v>41810</v>
      </c>
      <c r="C3879" s="33">
        <v>0.75416666666666676</v>
      </c>
      <c r="D3879" s="35">
        <v>2</v>
      </c>
      <c r="E387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879" s="46" t="s">
        <v>63</v>
      </c>
      <c r="G3879" s="76">
        <v>90013</v>
      </c>
      <c r="H387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387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879" s="47">
        <v>1</v>
      </c>
      <c r="K3879" s="68">
        <f>tblSalesData[[#This Row],[Цена]]*tblSalesData[[#This Row],[Количество]]</f>
        <v>50</v>
      </c>
    </row>
    <row r="3880" spans="2:11" ht="21" customHeight="1" x14ac:dyDescent="0.3">
      <c r="B3880" s="17">
        <v>41810</v>
      </c>
      <c r="C3880" s="33">
        <v>0.75763888888888886</v>
      </c>
      <c r="D3880" s="35">
        <v>2</v>
      </c>
      <c r="E388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880" s="46" t="s">
        <v>63</v>
      </c>
      <c r="G3880" s="76">
        <v>90018</v>
      </c>
      <c r="H3880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3880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3880" s="47">
        <v>2</v>
      </c>
      <c r="K3880" s="68">
        <f>tblSalesData[[#This Row],[Цена]]*tblSalesData[[#This Row],[Количество]]</f>
        <v>2200</v>
      </c>
    </row>
    <row r="3881" spans="2:11" ht="21" customHeight="1" x14ac:dyDescent="0.3">
      <c r="B3881" s="17">
        <v>41810</v>
      </c>
      <c r="C3881" s="33">
        <v>0.76597222222222217</v>
      </c>
      <c r="D3881" s="35">
        <v>2</v>
      </c>
      <c r="E388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881" s="46" t="s">
        <v>63</v>
      </c>
      <c r="G3881" s="76">
        <v>90007</v>
      </c>
      <c r="H3881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881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3881" s="47">
        <v>2</v>
      </c>
      <c r="K3881" s="68">
        <f>tblSalesData[[#This Row],[Цена]]*tblSalesData[[#This Row],[Количество]]</f>
        <v>320</v>
      </c>
    </row>
    <row r="3882" spans="2:11" ht="21" customHeight="1" x14ac:dyDescent="0.3">
      <c r="B3882" s="17">
        <v>41810</v>
      </c>
      <c r="C3882" s="33">
        <v>0.7729166666666667</v>
      </c>
      <c r="D3882" s="35">
        <v>1</v>
      </c>
      <c r="E388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882" s="46" t="s">
        <v>63</v>
      </c>
      <c r="G3882" s="76">
        <v>90021</v>
      </c>
      <c r="H3882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3882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3882" s="47">
        <v>1</v>
      </c>
      <c r="K3882" s="68">
        <f>tblSalesData[[#This Row],[Цена]]*tblSalesData[[#This Row],[Количество]]</f>
        <v>1600</v>
      </c>
    </row>
    <row r="3883" spans="2:11" ht="21" customHeight="1" x14ac:dyDescent="0.3">
      <c r="B3883" s="17">
        <v>41810</v>
      </c>
      <c r="C3883" s="33">
        <v>0.77361111111111114</v>
      </c>
      <c r="D3883" s="35">
        <v>2</v>
      </c>
      <c r="E388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883" s="46" t="s">
        <v>63</v>
      </c>
      <c r="G3883" s="76">
        <v>90009</v>
      </c>
      <c r="H3883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3883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3883" s="47">
        <v>2</v>
      </c>
      <c r="K3883" s="68">
        <f>tblSalesData[[#This Row],[Цена]]*tblSalesData[[#This Row],[Количество]]</f>
        <v>180</v>
      </c>
    </row>
    <row r="3884" spans="2:11" ht="21" customHeight="1" x14ac:dyDescent="0.3">
      <c r="B3884" s="17">
        <v>41810</v>
      </c>
      <c r="C3884" s="33">
        <v>0.77916666666666667</v>
      </c>
      <c r="D3884" s="35">
        <v>1</v>
      </c>
      <c r="E388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884" s="46" t="s">
        <v>63</v>
      </c>
      <c r="G3884" s="76">
        <v>90021</v>
      </c>
      <c r="H3884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3884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3884" s="47">
        <v>1</v>
      </c>
      <c r="K3884" s="68">
        <f>tblSalesData[[#This Row],[Цена]]*tblSalesData[[#This Row],[Количество]]</f>
        <v>1600</v>
      </c>
    </row>
    <row r="3885" spans="2:11" ht="21" customHeight="1" x14ac:dyDescent="0.3">
      <c r="B3885" s="17">
        <v>41811</v>
      </c>
      <c r="C3885" s="33">
        <v>0.4284722222222222</v>
      </c>
      <c r="D3885" s="35">
        <v>3</v>
      </c>
      <c r="E388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885" s="46" t="s">
        <v>63</v>
      </c>
      <c r="G3885" s="76">
        <v>90004</v>
      </c>
      <c r="H388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88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885" s="47">
        <v>3</v>
      </c>
      <c r="K3885" s="68">
        <f>tblSalesData[[#This Row],[Цена]]*tblSalesData[[#This Row],[Количество]]</f>
        <v>4500</v>
      </c>
    </row>
    <row r="3886" spans="2:11" ht="21" customHeight="1" x14ac:dyDescent="0.3">
      <c r="B3886" s="17">
        <v>41811</v>
      </c>
      <c r="C3886" s="33">
        <v>0.43333333333333335</v>
      </c>
      <c r="D3886" s="35">
        <v>1</v>
      </c>
      <c r="E388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886" s="46" t="s">
        <v>63</v>
      </c>
      <c r="G3886" s="76">
        <v>90014</v>
      </c>
      <c r="H3886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3886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3886" s="47">
        <v>2</v>
      </c>
      <c r="K3886" s="68">
        <f>tblSalesData[[#This Row],[Цена]]*tblSalesData[[#This Row],[Количество]]</f>
        <v>160</v>
      </c>
    </row>
    <row r="3887" spans="2:11" ht="21" customHeight="1" x14ac:dyDescent="0.3">
      <c r="B3887" s="17">
        <v>41811</v>
      </c>
      <c r="C3887" s="33">
        <v>0.4368055555555555</v>
      </c>
      <c r="D3887" s="35">
        <v>1</v>
      </c>
      <c r="E388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887" s="46" t="s">
        <v>63</v>
      </c>
      <c r="G3887" s="76">
        <v>90015</v>
      </c>
      <c r="H3887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388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887" s="47">
        <v>3</v>
      </c>
      <c r="K3887" s="68">
        <f>tblSalesData[[#This Row],[Цена]]*tblSalesData[[#This Row],[Количество]]</f>
        <v>4500</v>
      </c>
    </row>
    <row r="3888" spans="2:11" ht="21" customHeight="1" x14ac:dyDescent="0.3">
      <c r="B3888" s="17">
        <v>41811</v>
      </c>
      <c r="C3888" s="33">
        <v>0.44166666666666665</v>
      </c>
      <c r="D3888" s="35">
        <v>1</v>
      </c>
      <c r="E388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888" s="46" t="s">
        <v>63</v>
      </c>
      <c r="G3888" s="76">
        <v>90015</v>
      </c>
      <c r="H3888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388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888" s="47">
        <v>2</v>
      </c>
      <c r="K3888" s="68">
        <f>tblSalesData[[#This Row],[Цена]]*tblSalesData[[#This Row],[Количество]]</f>
        <v>3000</v>
      </c>
    </row>
    <row r="3889" spans="2:11" ht="21" customHeight="1" x14ac:dyDescent="0.3">
      <c r="B3889" s="17">
        <v>41811</v>
      </c>
      <c r="C3889" s="33">
        <v>0.44444444444444442</v>
      </c>
      <c r="D3889" s="35">
        <v>3</v>
      </c>
      <c r="E388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889" s="46" t="s">
        <v>63</v>
      </c>
      <c r="G3889" s="76">
        <v>90011</v>
      </c>
      <c r="H3889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388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889" s="47">
        <v>2</v>
      </c>
      <c r="K3889" s="68">
        <f>tblSalesData[[#This Row],[Цена]]*tblSalesData[[#This Row],[Количество]]</f>
        <v>100</v>
      </c>
    </row>
    <row r="3890" spans="2:11" ht="21" customHeight="1" x14ac:dyDescent="0.3">
      <c r="B3890" s="17">
        <v>41811</v>
      </c>
      <c r="C3890" s="33">
        <v>0.44861111111111113</v>
      </c>
      <c r="D3890" s="35">
        <v>3</v>
      </c>
      <c r="E389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890" s="46" t="s">
        <v>64</v>
      </c>
      <c r="G3890" s="76">
        <v>90008</v>
      </c>
      <c r="H3890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3890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890" s="47">
        <v>3</v>
      </c>
      <c r="K3890" s="68">
        <f>tblSalesData[[#This Row],[Цена]]*tblSalesData[[#This Row],[Количество]]</f>
        <v>600</v>
      </c>
    </row>
    <row r="3891" spans="2:11" ht="21" customHeight="1" x14ac:dyDescent="0.3">
      <c r="B3891" s="17">
        <v>41811</v>
      </c>
      <c r="C3891" s="33">
        <v>0.4513888888888889</v>
      </c>
      <c r="D3891" s="35">
        <v>2</v>
      </c>
      <c r="E389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891" s="46" t="s">
        <v>63</v>
      </c>
      <c r="G3891" s="76">
        <v>90020</v>
      </c>
      <c r="H3891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3891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3891" s="47">
        <v>1</v>
      </c>
      <c r="K3891" s="68">
        <f>tblSalesData[[#This Row],[Цена]]*tblSalesData[[#This Row],[Количество]]</f>
        <v>700</v>
      </c>
    </row>
    <row r="3892" spans="2:11" ht="21" customHeight="1" x14ac:dyDescent="0.3">
      <c r="B3892" s="17">
        <v>41811</v>
      </c>
      <c r="C3892" s="33">
        <v>0.45347222222222222</v>
      </c>
      <c r="D3892" s="35">
        <v>1</v>
      </c>
      <c r="E389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892" s="46" t="s">
        <v>63</v>
      </c>
      <c r="G3892" s="76">
        <v>90010</v>
      </c>
      <c r="H3892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3892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3892" s="47">
        <v>2</v>
      </c>
      <c r="K3892" s="68">
        <f>tblSalesData[[#This Row],[Цена]]*tblSalesData[[#This Row],[Количество]]</f>
        <v>120</v>
      </c>
    </row>
    <row r="3893" spans="2:11" ht="21" customHeight="1" x14ac:dyDescent="0.3">
      <c r="B3893" s="17">
        <v>41811</v>
      </c>
      <c r="C3893" s="33">
        <v>0.45902777777777776</v>
      </c>
      <c r="D3893" s="35">
        <v>3</v>
      </c>
      <c r="E389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893" s="46" t="s">
        <v>64</v>
      </c>
      <c r="G3893" s="76">
        <v>90018</v>
      </c>
      <c r="H3893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3893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3893" s="47">
        <v>3</v>
      </c>
      <c r="K3893" s="68">
        <f>tblSalesData[[#This Row],[Цена]]*tblSalesData[[#This Row],[Количество]]</f>
        <v>3300</v>
      </c>
    </row>
    <row r="3894" spans="2:11" ht="21" customHeight="1" x14ac:dyDescent="0.3">
      <c r="B3894" s="17">
        <v>41811</v>
      </c>
      <c r="C3894" s="33">
        <v>0.46249999999999997</v>
      </c>
      <c r="D3894" s="35">
        <v>1</v>
      </c>
      <c r="E389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894" s="46" t="s">
        <v>63</v>
      </c>
      <c r="G3894" s="76">
        <v>90020</v>
      </c>
      <c r="H3894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3894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3894" s="47">
        <v>1</v>
      </c>
      <c r="K3894" s="68">
        <f>tblSalesData[[#This Row],[Цена]]*tblSalesData[[#This Row],[Количество]]</f>
        <v>700</v>
      </c>
    </row>
    <row r="3895" spans="2:11" ht="21" customHeight="1" x14ac:dyDescent="0.3">
      <c r="B3895" s="17">
        <v>41811</v>
      </c>
      <c r="C3895" s="33">
        <v>0.46319444444444446</v>
      </c>
      <c r="D3895" s="35">
        <v>2</v>
      </c>
      <c r="E389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895" s="46" t="s">
        <v>63</v>
      </c>
      <c r="G3895" s="76">
        <v>90008</v>
      </c>
      <c r="H3895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3895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895" s="47">
        <v>3</v>
      </c>
      <c r="K3895" s="68">
        <f>tblSalesData[[#This Row],[Цена]]*tblSalesData[[#This Row],[Количество]]</f>
        <v>600</v>
      </c>
    </row>
    <row r="3896" spans="2:11" ht="21" customHeight="1" x14ac:dyDescent="0.3">
      <c r="B3896" s="17">
        <v>41811</v>
      </c>
      <c r="C3896" s="33">
        <v>0.4680555555555555</v>
      </c>
      <c r="D3896" s="35">
        <v>2</v>
      </c>
      <c r="E389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896" s="46" t="s">
        <v>63</v>
      </c>
      <c r="G3896" s="76">
        <v>90003</v>
      </c>
      <c r="H3896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389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896" s="47">
        <v>1</v>
      </c>
      <c r="K3896" s="68">
        <f>tblSalesData[[#This Row],[Цена]]*tblSalesData[[#This Row],[Количество]]</f>
        <v>200</v>
      </c>
    </row>
    <row r="3897" spans="2:11" ht="21" customHeight="1" x14ac:dyDescent="0.3">
      <c r="B3897" s="17">
        <v>41811</v>
      </c>
      <c r="C3897" s="33">
        <v>0.47222222222222227</v>
      </c>
      <c r="D3897" s="35">
        <v>1</v>
      </c>
      <c r="E389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897" s="46" t="s">
        <v>64</v>
      </c>
      <c r="G3897" s="76">
        <v>90014</v>
      </c>
      <c r="H389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3897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3897" s="47">
        <v>3</v>
      </c>
      <c r="K3897" s="68">
        <f>tblSalesData[[#This Row],[Цена]]*tblSalesData[[#This Row],[Количество]]</f>
        <v>240</v>
      </c>
    </row>
    <row r="3898" spans="2:11" ht="21" customHeight="1" x14ac:dyDescent="0.3">
      <c r="B3898" s="17">
        <v>41811</v>
      </c>
      <c r="C3898" s="33">
        <v>0.47500000000000003</v>
      </c>
      <c r="D3898" s="35">
        <v>2</v>
      </c>
      <c r="E389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898" s="46" t="s">
        <v>63</v>
      </c>
      <c r="G3898" s="76">
        <v>90004</v>
      </c>
      <c r="H3898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89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898" s="47">
        <v>3</v>
      </c>
      <c r="K3898" s="68">
        <f>tblSalesData[[#This Row],[Цена]]*tblSalesData[[#This Row],[Количество]]</f>
        <v>4500</v>
      </c>
    </row>
    <row r="3899" spans="2:11" ht="21" customHeight="1" x14ac:dyDescent="0.3">
      <c r="B3899" s="17">
        <v>41811</v>
      </c>
      <c r="C3899" s="33">
        <v>0.48055555555555557</v>
      </c>
      <c r="D3899" s="35">
        <v>1</v>
      </c>
      <c r="E389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899" s="46" t="s">
        <v>63</v>
      </c>
      <c r="G3899" s="76">
        <v>90004</v>
      </c>
      <c r="H3899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89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899" s="47">
        <v>3</v>
      </c>
      <c r="K3899" s="68">
        <f>tblSalesData[[#This Row],[Цена]]*tblSalesData[[#This Row],[Количество]]</f>
        <v>4500</v>
      </c>
    </row>
    <row r="3900" spans="2:11" ht="21" customHeight="1" x14ac:dyDescent="0.3">
      <c r="B3900" s="17">
        <v>41811</v>
      </c>
      <c r="C3900" s="33">
        <v>0.48819444444444443</v>
      </c>
      <c r="D3900" s="35">
        <v>3</v>
      </c>
      <c r="E390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900" s="46" t="s">
        <v>63</v>
      </c>
      <c r="G3900" s="76">
        <v>90001</v>
      </c>
      <c r="H3900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3900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3900" s="47">
        <v>3</v>
      </c>
      <c r="K3900" s="68">
        <f>tblSalesData[[#This Row],[Цена]]*tblSalesData[[#This Row],[Количество]]</f>
        <v>3000</v>
      </c>
    </row>
    <row r="3901" spans="2:11" ht="21" customHeight="1" x14ac:dyDescent="0.3">
      <c r="B3901" s="17">
        <v>41811</v>
      </c>
      <c r="C3901" s="33">
        <v>0.49374999999999997</v>
      </c>
      <c r="D3901" s="35">
        <v>1</v>
      </c>
      <c r="E390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901" s="46" t="s">
        <v>63</v>
      </c>
      <c r="G3901" s="76">
        <v>90014</v>
      </c>
      <c r="H3901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3901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3901" s="47">
        <v>1</v>
      </c>
      <c r="K3901" s="68">
        <f>tblSalesData[[#This Row],[Цена]]*tblSalesData[[#This Row],[Количество]]</f>
        <v>80</v>
      </c>
    </row>
    <row r="3902" spans="2:11" ht="21" customHeight="1" x14ac:dyDescent="0.3">
      <c r="B3902" s="17">
        <v>41811</v>
      </c>
      <c r="C3902" s="33">
        <v>0.4993055555555555</v>
      </c>
      <c r="D3902" s="35">
        <v>3</v>
      </c>
      <c r="E390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902" s="46" t="s">
        <v>63</v>
      </c>
      <c r="G3902" s="76">
        <v>90018</v>
      </c>
      <c r="H3902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3902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3902" s="47">
        <v>1</v>
      </c>
      <c r="K3902" s="68">
        <f>tblSalesData[[#This Row],[Цена]]*tblSalesData[[#This Row],[Количество]]</f>
        <v>1100</v>
      </c>
    </row>
    <row r="3903" spans="2:11" ht="21" customHeight="1" x14ac:dyDescent="0.3">
      <c r="B3903" s="17">
        <v>41811</v>
      </c>
      <c r="C3903" s="33">
        <v>0.50694444444444442</v>
      </c>
      <c r="D3903" s="35">
        <v>1</v>
      </c>
      <c r="E390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903" s="46" t="s">
        <v>63</v>
      </c>
      <c r="G3903" s="76">
        <v>90008</v>
      </c>
      <c r="H3903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390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903" s="47">
        <v>1</v>
      </c>
      <c r="K3903" s="68">
        <f>tblSalesData[[#This Row],[Цена]]*tblSalesData[[#This Row],[Количество]]</f>
        <v>200</v>
      </c>
    </row>
    <row r="3904" spans="2:11" ht="21" customHeight="1" x14ac:dyDescent="0.3">
      <c r="B3904" s="17">
        <v>41811</v>
      </c>
      <c r="C3904" s="33">
        <v>0.51388888888888895</v>
      </c>
      <c r="D3904" s="35">
        <v>1</v>
      </c>
      <c r="E390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904" s="46" t="s">
        <v>63</v>
      </c>
      <c r="G3904" s="76">
        <v>90007</v>
      </c>
      <c r="H3904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904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3904" s="47">
        <v>3</v>
      </c>
      <c r="K3904" s="68">
        <f>tblSalesData[[#This Row],[Цена]]*tblSalesData[[#This Row],[Количество]]</f>
        <v>480</v>
      </c>
    </row>
    <row r="3905" spans="2:11" ht="21" customHeight="1" x14ac:dyDescent="0.3">
      <c r="B3905" s="17">
        <v>41811</v>
      </c>
      <c r="C3905" s="33">
        <v>0.52222222222222225</v>
      </c>
      <c r="D3905" s="35">
        <v>1</v>
      </c>
      <c r="E390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905" s="46" t="s">
        <v>63</v>
      </c>
      <c r="G3905" s="76">
        <v>90022</v>
      </c>
      <c r="H3905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3905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3905" s="47">
        <v>3</v>
      </c>
      <c r="K3905" s="68">
        <f>tblSalesData[[#This Row],[Цена]]*tblSalesData[[#This Row],[Количество]]</f>
        <v>4200</v>
      </c>
    </row>
    <row r="3906" spans="2:11" ht="21" customHeight="1" x14ac:dyDescent="0.3">
      <c r="B3906" s="17">
        <v>41811</v>
      </c>
      <c r="C3906" s="33">
        <v>0.5229166666666667</v>
      </c>
      <c r="D3906" s="35">
        <v>2</v>
      </c>
      <c r="E390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906" s="46" t="s">
        <v>63</v>
      </c>
      <c r="G3906" s="76">
        <v>90005</v>
      </c>
      <c r="H3906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906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906" s="47">
        <v>2</v>
      </c>
      <c r="K3906" s="68">
        <f>tblSalesData[[#This Row],[Цена]]*tblSalesData[[#This Row],[Количество]]</f>
        <v>1980</v>
      </c>
    </row>
    <row r="3907" spans="2:11" ht="21" customHeight="1" x14ac:dyDescent="0.3">
      <c r="B3907" s="17">
        <v>41811</v>
      </c>
      <c r="C3907" s="33">
        <v>0.53055555555555556</v>
      </c>
      <c r="D3907" s="35">
        <v>3</v>
      </c>
      <c r="E390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907" s="46" t="s">
        <v>63</v>
      </c>
      <c r="G3907" s="76">
        <v>90006</v>
      </c>
      <c r="H3907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3907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3907" s="47">
        <v>1</v>
      </c>
      <c r="K3907" s="68">
        <f>tblSalesData[[#This Row],[Цена]]*tblSalesData[[#This Row],[Количество]]</f>
        <v>220</v>
      </c>
    </row>
    <row r="3908" spans="2:11" ht="21" customHeight="1" x14ac:dyDescent="0.3">
      <c r="B3908" s="17">
        <v>41811</v>
      </c>
      <c r="C3908" s="33">
        <v>0.53749999999999998</v>
      </c>
      <c r="D3908" s="35">
        <v>1</v>
      </c>
      <c r="E390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908" s="46" t="s">
        <v>64</v>
      </c>
      <c r="G3908" s="76">
        <v>90004</v>
      </c>
      <c r="H3908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90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908" s="47">
        <v>1</v>
      </c>
      <c r="K3908" s="68">
        <f>tblSalesData[[#This Row],[Цена]]*tblSalesData[[#This Row],[Количество]]</f>
        <v>1500</v>
      </c>
    </row>
    <row r="3909" spans="2:11" ht="21" customHeight="1" x14ac:dyDescent="0.3">
      <c r="B3909" s="17">
        <v>41811</v>
      </c>
      <c r="C3909" s="33">
        <v>0.54097222222222219</v>
      </c>
      <c r="D3909" s="35">
        <v>3</v>
      </c>
      <c r="E390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909" s="46" t="s">
        <v>63</v>
      </c>
      <c r="G3909" s="76">
        <v>90004</v>
      </c>
      <c r="H3909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90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909" s="47">
        <v>3</v>
      </c>
      <c r="K3909" s="68">
        <f>tblSalesData[[#This Row],[Цена]]*tblSalesData[[#This Row],[Количество]]</f>
        <v>4500</v>
      </c>
    </row>
    <row r="3910" spans="2:11" ht="21" customHeight="1" x14ac:dyDescent="0.3">
      <c r="B3910" s="17">
        <v>41811</v>
      </c>
      <c r="C3910" s="33">
        <v>0.54861111111111105</v>
      </c>
      <c r="D3910" s="35">
        <v>1</v>
      </c>
      <c r="E391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910" s="46" t="s">
        <v>63</v>
      </c>
      <c r="G3910" s="76">
        <v>90013</v>
      </c>
      <c r="H391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391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910" s="47">
        <v>2</v>
      </c>
      <c r="K3910" s="68">
        <f>tblSalesData[[#This Row],[Цена]]*tblSalesData[[#This Row],[Количество]]</f>
        <v>100</v>
      </c>
    </row>
    <row r="3911" spans="2:11" ht="21" customHeight="1" x14ac:dyDescent="0.3">
      <c r="B3911" s="17">
        <v>41811</v>
      </c>
      <c r="C3911" s="33">
        <v>0.5493055555555556</v>
      </c>
      <c r="D3911" s="35">
        <v>2</v>
      </c>
      <c r="E391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911" s="46" t="s">
        <v>63</v>
      </c>
      <c r="G3911" s="76">
        <v>90015</v>
      </c>
      <c r="H3911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391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911" s="47">
        <v>3</v>
      </c>
      <c r="K3911" s="68">
        <f>tblSalesData[[#This Row],[Цена]]*tblSalesData[[#This Row],[Количество]]</f>
        <v>4500</v>
      </c>
    </row>
    <row r="3912" spans="2:11" ht="21" customHeight="1" x14ac:dyDescent="0.3">
      <c r="B3912" s="17">
        <v>41811</v>
      </c>
      <c r="C3912" s="33">
        <v>0.55694444444444446</v>
      </c>
      <c r="D3912" s="35">
        <v>1</v>
      </c>
      <c r="E391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912" s="46" t="s">
        <v>63</v>
      </c>
      <c r="G3912" s="76">
        <v>90007</v>
      </c>
      <c r="H3912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912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3912" s="47">
        <v>2</v>
      </c>
      <c r="K3912" s="68">
        <f>tblSalesData[[#This Row],[Цена]]*tblSalesData[[#This Row],[Количество]]</f>
        <v>320</v>
      </c>
    </row>
    <row r="3913" spans="2:11" ht="21" customHeight="1" x14ac:dyDescent="0.3">
      <c r="B3913" s="17">
        <v>41811</v>
      </c>
      <c r="C3913" s="33">
        <v>0.55763888888888891</v>
      </c>
      <c r="D3913" s="35">
        <v>2</v>
      </c>
      <c r="E391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913" s="46" t="s">
        <v>63</v>
      </c>
      <c r="G3913" s="76">
        <v>90017</v>
      </c>
      <c r="H3913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3913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3913" s="47">
        <v>1</v>
      </c>
      <c r="K3913" s="68">
        <f>tblSalesData[[#This Row],[Цена]]*tblSalesData[[#This Row],[Количество]]</f>
        <v>1300</v>
      </c>
    </row>
    <row r="3914" spans="2:11" ht="21" customHeight="1" x14ac:dyDescent="0.3">
      <c r="B3914" s="17">
        <v>41811</v>
      </c>
      <c r="C3914" s="33">
        <v>0.56111111111111112</v>
      </c>
      <c r="D3914" s="35">
        <v>3</v>
      </c>
      <c r="E391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914" s="46" t="s">
        <v>63</v>
      </c>
      <c r="G3914" s="76">
        <v>90021</v>
      </c>
      <c r="H3914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3914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3914" s="47">
        <v>3</v>
      </c>
      <c r="K3914" s="68">
        <f>tblSalesData[[#This Row],[Цена]]*tblSalesData[[#This Row],[Количество]]</f>
        <v>4800</v>
      </c>
    </row>
    <row r="3915" spans="2:11" ht="21" customHeight="1" x14ac:dyDescent="0.3">
      <c r="B3915" s="17">
        <v>41811</v>
      </c>
      <c r="C3915" s="33">
        <v>0.56319444444444444</v>
      </c>
      <c r="D3915" s="35">
        <v>2</v>
      </c>
      <c r="E391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915" s="46" t="s">
        <v>63</v>
      </c>
      <c r="G3915" s="76">
        <v>90020</v>
      </c>
      <c r="H3915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3915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3915" s="47">
        <v>1</v>
      </c>
      <c r="K3915" s="68">
        <f>tblSalesData[[#This Row],[Цена]]*tblSalesData[[#This Row],[Количество]]</f>
        <v>700</v>
      </c>
    </row>
    <row r="3916" spans="2:11" ht="21" customHeight="1" x14ac:dyDescent="0.3">
      <c r="B3916" s="17">
        <v>41811</v>
      </c>
      <c r="C3916" s="33">
        <v>0.56736111111111109</v>
      </c>
      <c r="D3916" s="35">
        <v>2</v>
      </c>
      <c r="E391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916" s="46" t="s">
        <v>63</v>
      </c>
      <c r="G3916" s="76">
        <v>90006</v>
      </c>
      <c r="H3916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3916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3916" s="47">
        <v>1</v>
      </c>
      <c r="K3916" s="68">
        <f>tblSalesData[[#This Row],[Цена]]*tblSalesData[[#This Row],[Количество]]</f>
        <v>220</v>
      </c>
    </row>
    <row r="3917" spans="2:11" ht="21" customHeight="1" x14ac:dyDescent="0.3">
      <c r="B3917" s="17">
        <v>41811</v>
      </c>
      <c r="C3917" s="33">
        <v>0.5708333333333333</v>
      </c>
      <c r="D3917" s="35">
        <v>2</v>
      </c>
      <c r="E391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917" s="46" t="s">
        <v>63</v>
      </c>
      <c r="G3917" s="76">
        <v>90021</v>
      </c>
      <c r="H3917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3917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3917" s="47">
        <v>2</v>
      </c>
      <c r="K3917" s="68">
        <f>tblSalesData[[#This Row],[Цена]]*tblSalesData[[#This Row],[Количество]]</f>
        <v>3200</v>
      </c>
    </row>
    <row r="3918" spans="2:11" ht="21" customHeight="1" x14ac:dyDescent="0.3">
      <c r="B3918" s="17">
        <v>41811</v>
      </c>
      <c r="C3918" s="33">
        <v>0.57222222222222219</v>
      </c>
      <c r="D3918" s="35">
        <v>1</v>
      </c>
      <c r="E391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918" s="46" t="s">
        <v>63</v>
      </c>
      <c r="G3918" s="76">
        <v>90023</v>
      </c>
      <c r="H3918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391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918" s="47">
        <v>2</v>
      </c>
      <c r="K3918" s="68">
        <f>tblSalesData[[#This Row],[Цена]]*tblSalesData[[#This Row],[Количество]]</f>
        <v>2400</v>
      </c>
    </row>
    <row r="3919" spans="2:11" ht="21" customHeight="1" x14ac:dyDescent="0.3">
      <c r="B3919" s="17">
        <v>41811</v>
      </c>
      <c r="C3919" s="33">
        <v>0.57708333333333328</v>
      </c>
      <c r="D3919" s="35">
        <v>2</v>
      </c>
      <c r="E391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919" s="46" t="s">
        <v>63</v>
      </c>
      <c r="G3919" s="76">
        <v>90006</v>
      </c>
      <c r="H3919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3919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3919" s="47">
        <v>3</v>
      </c>
      <c r="K3919" s="68">
        <f>tblSalesData[[#This Row],[Цена]]*tblSalesData[[#This Row],[Количество]]</f>
        <v>660</v>
      </c>
    </row>
    <row r="3920" spans="2:11" ht="21" customHeight="1" x14ac:dyDescent="0.3">
      <c r="B3920" s="17">
        <v>41811</v>
      </c>
      <c r="C3920" s="33">
        <v>0.58124999999999993</v>
      </c>
      <c r="D3920" s="35">
        <v>2</v>
      </c>
      <c r="E392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920" s="46" t="s">
        <v>63</v>
      </c>
      <c r="G3920" s="76">
        <v>90002</v>
      </c>
      <c r="H3920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3920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3920" s="47">
        <v>2</v>
      </c>
      <c r="K3920" s="68">
        <f>tblSalesData[[#This Row],[Цена]]*tblSalesData[[#This Row],[Количество]]</f>
        <v>1000</v>
      </c>
    </row>
    <row r="3921" spans="2:11" ht="21" customHeight="1" x14ac:dyDescent="0.3">
      <c r="B3921" s="17">
        <v>41811</v>
      </c>
      <c r="C3921" s="33">
        <v>0.58194444444444449</v>
      </c>
      <c r="D3921" s="35">
        <v>2</v>
      </c>
      <c r="E392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921" s="46" t="s">
        <v>63</v>
      </c>
      <c r="G3921" s="76">
        <v>90016</v>
      </c>
      <c r="H3921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3921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921" s="47">
        <v>1</v>
      </c>
      <c r="K3921" s="68">
        <f>tblSalesData[[#This Row],[Цена]]*tblSalesData[[#This Row],[Количество]]</f>
        <v>1200</v>
      </c>
    </row>
    <row r="3922" spans="2:11" ht="21" customHeight="1" x14ac:dyDescent="0.3">
      <c r="B3922" s="17">
        <v>41811</v>
      </c>
      <c r="C3922" s="33">
        <v>0.58750000000000002</v>
      </c>
      <c r="D3922" s="35">
        <v>3</v>
      </c>
      <c r="E392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922" s="46" t="s">
        <v>63</v>
      </c>
      <c r="G3922" s="76">
        <v>90012</v>
      </c>
      <c r="H3922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3922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3922" s="47">
        <v>2</v>
      </c>
      <c r="K3922" s="68">
        <f>tblSalesData[[#This Row],[Цена]]*tblSalesData[[#This Row],[Количество]]</f>
        <v>140</v>
      </c>
    </row>
    <row r="3923" spans="2:11" ht="21" customHeight="1" x14ac:dyDescent="0.3">
      <c r="B3923" s="17">
        <v>41811</v>
      </c>
      <c r="C3923" s="33">
        <v>0.59166666666666667</v>
      </c>
      <c r="D3923" s="35">
        <v>1</v>
      </c>
      <c r="E392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923" s="46" t="s">
        <v>64</v>
      </c>
      <c r="G3923" s="76">
        <v>90006</v>
      </c>
      <c r="H3923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3923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3923" s="47">
        <v>2</v>
      </c>
      <c r="K3923" s="68">
        <f>tblSalesData[[#This Row],[Цена]]*tblSalesData[[#This Row],[Количество]]</f>
        <v>440</v>
      </c>
    </row>
    <row r="3924" spans="2:11" ht="21" customHeight="1" x14ac:dyDescent="0.3">
      <c r="B3924" s="17">
        <v>41811</v>
      </c>
      <c r="C3924" s="33">
        <v>0.59652777777777777</v>
      </c>
      <c r="D3924" s="35">
        <v>1</v>
      </c>
      <c r="E392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924" s="46" t="s">
        <v>63</v>
      </c>
      <c r="G3924" s="76">
        <v>90006</v>
      </c>
      <c r="H3924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3924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3924" s="47">
        <v>1</v>
      </c>
      <c r="K3924" s="68">
        <f>tblSalesData[[#This Row],[Цена]]*tblSalesData[[#This Row],[Количество]]</f>
        <v>220</v>
      </c>
    </row>
    <row r="3925" spans="2:11" ht="21" customHeight="1" x14ac:dyDescent="0.3">
      <c r="B3925" s="17">
        <v>41811</v>
      </c>
      <c r="C3925" s="33">
        <v>0.6020833333333333</v>
      </c>
      <c r="D3925" s="35">
        <v>1</v>
      </c>
      <c r="E392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925" s="46" t="s">
        <v>64</v>
      </c>
      <c r="G3925" s="76">
        <v>90003</v>
      </c>
      <c r="H3925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3925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925" s="47">
        <v>3</v>
      </c>
      <c r="K3925" s="68">
        <f>tblSalesData[[#This Row],[Цена]]*tblSalesData[[#This Row],[Количество]]</f>
        <v>600</v>
      </c>
    </row>
    <row r="3926" spans="2:11" ht="21" customHeight="1" x14ac:dyDescent="0.3">
      <c r="B3926" s="17">
        <v>41811</v>
      </c>
      <c r="C3926" s="33">
        <v>0.60902777777777783</v>
      </c>
      <c r="D3926" s="35">
        <v>1</v>
      </c>
      <c r="E392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926" s="46" t="s">
        <v>63</v>
      </c>
      <c r="G3926" s="76">
        <v>90023</v>
      </c>
      <c r="H3926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3926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926" s="47">
        <v>1</v>
      </c>
      <c r="K3926" s="68">
        <f>tblSalesData[[#This Row],[Цена]]*tblSalesData[[#This Row],[Количество]]</f>
        <v>1200</v>
      </c>
    </row>
    <row r="3927" spans="2:11" ht="21" customHeight="1" x14ac:dyDescent="0.3">
      <c r="B3927" s="17">
        <v>41811</v>
      </c>
      <c r="C3927" s="33">
        <v>0.61388888888888882</v>
      </c>
      <c r="D3927" s="35">
        <v>3</v>
      </c>
      <c r="E392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927" s="46" t="s">
        <v>64</v>
      </c>
      <c r="G3927" s="76">
        <v>90002</v>
      </c>
      <c r="H3927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3927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3927" s="47">
        <v>2</v>
      </c>
      <c r="K3927" s="68">
        <f>tblSalesData[[#This Row],[Цена]]*tblSalesData[[#This Row],[Количество]]</f>
        <v>1000</v>
      </c>
    </row>
    <row r="3928" spans="2:11" ht="21" customHeight="1" x14ac:dyDescent="0.3">
      <c r="B3928" s="17">
        <v>41811</v>
      </c>
      <c r="C3928" s="33">
        <v>0.61944444444444446</v>
      </c>
      <c r="D3928" s="35">
        <v>1</v>
      </c>
      <c r="E392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928" s="46" t="s">
        <v>63</v>
      </c>
      <c r="G3928" s="76">
        <v>90011</v>
      </c>
      <c r="H3928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392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928" s="47">
        <v>2</v>
      </c>
      <c r="K3928" s="68">
        <f>tblSalesData[[#This Row],[Цена]]*tblSalesData[[#This Row],[Количество]]</f>
        <v>100</v>
      </c>
    </row>
    <row r="3929" spans="2:11" ht="21" customHeight="1" x14ac:dyDescent="0.3">
      <c r="B3929" s="17">
        <v>41811</v>
      </c>
      <c r="C3929" s="33">
        <v>0.62361111111111112</v>
      </c>
      <c r="D3929" s="35">
        <v>3</v>
      </c>
      <c r="E392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929" s="46" t="s">
        <v>63</v>
      </c>
      <c r="G3929" s="76">
        <v>90010</v>
      </c>
      <c r="H3929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3929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3929" s="47">
        <v>1</v>
      </c>
      <c r="K3929" s="68">
        <f>tblSalesData[[#This Row],[Цена]]*tblSalesData[[#This Row],[Количество]]</f>
        <v>60</v>
      </c>
    </row>
    <row r="3930" spans="2:11" ht="21" customHeight="1" x14ac:dyDescent="0.3">
      <c r="B3930" s="17">
        <v>41811</v>
      </c>
      <c r="C3930" s="33">
        <v>0.62986111111111109</v>
      </c>
      <c r="D3930" s="35">
        <v>2</v>
      </c>
      <c r="E393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930" s="46" t="s">
        <v>63</v>
      </c>
      <c r="G3930" s="76">
        <v>90016</v>
      </c>
      <c r="H3930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393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930" s="47">
        <v>2</v>
      </c>
      <c r="K3930" s="68">
        <f>tblSalesData[[#This Row],[Цена]]*tblSalesData[[#This Row],[Количество]]</f>
        <v>2400</v>
      </c>
    </row>
    <row r="3931" spans="2:11" ht="21" customHeight="1" x14ac:dyDescent="0.3">
      <c r="B3931" s="17">
        <v>41811</v>
      </c>
      <c r="C3931" s="33">
        <v>0.63611111111111118</v>
      </c>
      <c r="D3931" s="35">
        <v>2</v>
      </c>
      <c r="E393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931" s="46" t="s">
        <v>63</v>
      </c>
      <c r="G3931" s="76">
        <v>90021</v>
      </c>
      <c r="H3931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3931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3931" s="47">
        <v>2</v>
      </c>
      <c r="K3931" s="68">
        <f>tblSalesData[[#This Row],[Цена]]*tblSalesData[[#This Row],[Количество]]</f>
        <v>3200</v>
      </c>
    </row>
    <row r="3932" spans="2:11" ht="21" customHeight="1" x14ac:dyDescent="0.3">
      <c r="B3932" s="17">
        <v>41811</v>
      </c>
      <c r="C3932" s="33">
        <v>0.6381944444444444</v>
      </c>
      <c r="D3932" s="35">
        <v>2</v>
      </c>
      <c r="E393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932" s="46" t="s">
        <v>63</v>
      </c>
      <c r="G3932" s="76">
        <v>90022</v>
      </c>
      <c r="H3932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3932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3932" s="47">
        <v>2</v>
      </c>
      <c r="K3932" s="68">
        <f>tblSalesData[[#This Row],[Цена]]*tblSalesData[[#This Row],[Количество]]</f>
        <v>2800</v>
      </c>
    </row>
    <row r="3933" spans="2:11" ht="21" customHeight="1" x14ac:dyDescent="0.3">
      <c r="B3933" s="17">
        <v>41811</v>
      </c>
      <c r="C3933" s="33">
        <v>0.63958333333333328</v>
      </c>
      <c r="D3933" s="35">
        <v>2</v>
      </c>
      <c r="E393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933" s="46" t="s">
        <v>63</v>
      </c>
      <c r="G3933" s="76">
        <v>90020</v>
      </c>
      <c r="H3933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3933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3933" s="47">
        <v>1</v>
      </c>
      <c r="K3933" s="68">
        <f>tblSalesData[[#This Row],[Цена]]*tblSalesData[[#This Row],[Количество]]</f>
        <v>700</v>
      </c>
    </row>
    <row r="3934" spans="2:11" ht="21" customHeight="1" x14ac:dyDescent="0.3">
      <c r="B3934" s="17">
        <v>41811</v>
      </c>
      <c r="C3934" s="33">
        <v>0.64652777777777781</v>
      </c>
      <c r="D3934" s="35">
        <v>2</v>
      </c>
      <c r="E393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934" s="46" t="s">
        <v>63</v>
      </c>
      <c r="G3934" s="76">
        <v>90021</v>
      </c>
      <c r="H3934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3934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3934" s="47">
        <v>3</v>
      </c>
      <c r="K3934" s="68">
        <f>tblSalesData[[#This Row],[Цена]]*tblSalesData[[#This Row],[Количество]]</f>
        <v>4800</v>
      </c>
    </row>
    <row r="3935" spans="2:11" ht="21" customHeight="1" x14ac:dyDescent="0.3">
      <c r="B3935" s="17">
        <v>41811</v>
      </c>
      <c r="C3935" s="33">
        <v>0.65138888888888891</v>
      </c>
      <c r="D3935" s="35">
        <v>1</v>
      </c>
      <c r="E393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935" s="46" t="s">
        <v>63</v>
      </c>
      <c r="G3935" s="76">
        <v>90013</v>
      </c>
      <c r="H3935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3935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935" s="47">
        <v>2</v>
      </c>
      <c r="K3935" s="68">
        <f>tblSalesData[[#This Row],[Цена]]*tblSalesData[[#This Row],[Количество]]</f>
        <v>100</v>
      </c>
    </row>
    <row r="3936" spans="2:11" ht="21" customHeight="1" x14ac:dyDescent="0.3">
      <c r="B3936" s="17">
        <v>41811</v>
      </c>
      <c r="C3936" s="33">
        <v>0.65763888888888888</v>
      </c>
      <c r="D3936" s="35">
        <v>1</v>
      </c>
      <c r="E393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936" s="46" t="s">
        <v>63</v>
      </c>
      <c r="G3936" s="76">
        <v>90013</v>
      </c>
      <c r="H3936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3936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936" s="47">
        <v>3</v>
      </c>
      <c r="K3936" s="68">
        <f>tblSalesData[[#This Row],[Цена]]*tblSalesData[[#This Row],[Количество]]</f>
        <v>150</v>
      </c>
    </row>
    <row r="3937" spans="2:11" ht="21" customHeight="1" x14ac:dyDescent="0.3">
      <c r="B3937" s="17">
        <v>41811</v>
      </c>
      <c r="C3937" s="33">
        <v>0.66180555555555554</v>
      </c>
      <c r="D3937" s="35">
        <v>2</v>
      </c>
      <c r="E393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937" s="46" t="s">
        <v>63</v>
      </c>
      <c r="G3937" s="76">
        <v>90021</v>
      </c>
      <c r="H3937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3937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3937" s="47">
        <v>3</v>
      </c>
      <c r="K3937" s="68">
        <f>tblSalesData[[#This Row],[Цена]]*tblSalesData[[#This Row],[Количество]]</f>
        <v>4800</v>
      </c>
    </row>
    <row r="3938" spans="2:11" ht="21" customHeight="1" x14ac:dyDescent="0.3">
      <c r="B3938" s="17">
        <v>41811</v>
      </c>
      <c r="C3938" s="33">
        <v>0.66666666666666663</v>
      </c>
      <c r="D3938" s="35">
        <v>1</v>
      </c>
      <c r="E393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938" s="46" t="s">
        <v>63</v>
      </c>
      <c r="G3938" s="76">
        <v>90003</v>
      </c>
      <c r="H3938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393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938" s="47">
        <v>1</v>
      </c>
      <c r="K3938" s="68">
        <f>tblSalesData[[#This Row],[Цена]]*tblSalesData[[#This Row],[Количество]]</f>
        <v>200</v>
      </c>
    </row>
    <row r="3939" spans="2:11" ht="21" customHeight="1" x14ac:dyDescent="0.3">
      <c r="B3939" s="17">
        <v>41811</v>
      </c>
      <c r="C3939" s="33">
        <v>0.67291666666666661</v>
      </c>
      <c r="D3939" s="35">
        <v>1</v>
      </c>
      <c r="E393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939" s="46" t="s">
        <v>63</v>
      </c>
      <c r="G3939" s="76">
        <v>90001</v>
      </c>
      <c r="H3939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3939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3939" s="47">
        <v>2</v>
      </c>
      <c r="K3939" s="68">
        <f>tblSalesData[[#This Row],[Цена]]*tblSalesData[[#This Row],[Количество]]</f>
        <v>2000</v>
      </c>
    </row>
    <row r="3940" spans="2:11" ht="21" customHeight="1" x14ac:dyDescent="0.3">
      <c r="B3940" s="17">
        <v>41811</v>
      </c>
      <c r="C3940" s="33">
        <v>0.68055555555555547</v>
      </c>
      <c r="D3940" s="35">
        <v>1</v>
      </c>
      <c r="E394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940" s="46" t="s">
        <v>63</v>
      </c>
      <c r="G3940" s="76">
        <v>90010</v>
      </c>
      <c r="H3940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3940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3940" s="47">
        <v>2</v>
      </c>
      <c r="K3940" s="68">
        <f>tblSalesData[[#This Row],[Цена]]*tblSalesData[[#This Row],[Количество]]</f>
        <v>120</v>
      </c>
    </row>
    <row r="3941" spans="2:11" ht="21" customHeight="1" x14ac:dyDescent="0.3">
      <c r="B3941" s="17">
        <v>41811</v>
      </c>
      <c r="C3941" s="33">
        <v>0.68194444444444446</v>
      </c>
      <c r="D3941" s="35">
        <v>3</v>
      </c>
      <c r="E394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941" s="46" t="s">
        <v>63</v>
      </c>
      <c r="G3941" s="76">
        <v>90010</v>
      </c>
      <c r="H3941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3941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3941" s="47">
        <v>1</v>
      </c>
      <c r="K3941" s="68">
        <f>tblSalesData[[#This Row],[Цена]]*tblSalesData[[#This Row],[Количество]]</f>
        <v>60</v>
      </c>
    </row>
    <row r="3942" spans="2:11" ht="21" customHeight="1" x14ac:dyDescent="0.3">
      <c r="B3942" s="17">
        <v>41811</v>
      </c>
      <c r="C3942" s="33">
        <v>0.68819444444444444</v>
      </c>
      <c r="D3942" s="35">
        <v>2</v>
      </c>
      <c r="E394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942" s="46" t="s">
        <v>63</v>
      </c>
      <c r="G3942" s="76">
        <v>90012</v>
      </c>
      <c r="H3942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3942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3942" s="47">
        <v>1</v>
      </c>
      <c r="K3942" s="68">
        <f>tblSalesData[[#This Row],[Цена]]*tblSalesData[[#This Row],[Количество]]</f>
        <v>70</v>
      </c>
    </row>
    <row r="3943" spans="2:11" ht="21" customHeight="1" x14ac:dyDescent="0.3">
      <c r="B3943" s="17">
        <v>41811</v>
      </c>
      <c r="C3943" s="33">
        <v>0.69166666666666676</v>
      </c>
      <c r="D3943" s="35">
        <v>1</v>
      </c>
      <c r="E394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943" s="46" t="s">
        <v>63</v>
      </c>
      <c r="G3943" s="76">
        <v>90015</v>
      </c>
      <c r="H3943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394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943" s="47">
        <v>1</v>
      </c>
      <c r="K3943" s="68">
        <f>tblSalesData[[#This Row],[Цена]]*tblSalesData[[#This Row],[Количество]]</f>
        <v>1500</v>
      </c>
    </row>
    <row r="3944" spans="2:11" ht="21" customHeight="1" x14ac:dyDescent="0.3">
      <c r="B3944" s="17">
        <v>41811</v>
      </c>
      <c r="C3944" s="33">
        <v>0.70000000000000007</v>
      </c>
      <c r="D3944" s="35">
        <v>3</v>
      </c>
      <c r="E394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944" s="46" t="s">
        <v>63</v>
      </c>
      <c r="G3944" s="76">
        <v>90008</v>
      </c>
      <c r="H3944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394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944" s="47">
        <v>3</v>
      </c>
      <c r="K3944" s="68">
        <f>tblSalesData[[#This Row],[Цена]]*tblSalesData[[#This Row],[Количество]]</f>
        <v>600</v>
      </c>
    </row>
    <row r="3945" spans="2:11" ht="21" customHeight="1" x14ac:dyDescent="0.3">
      <c r="B3945" s="17">
        <v>41811</v>
      </c>
      <c r="C3945" s="33">
        <v>0.70624999999999993</v>
      </c>
      <c r="D3945" s="35">
        <v>1</v>
      </c>
      <c r="E394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945" s="46" t="s">
        <v>63</v>
      </c>
      <c r="G3945" s="76">
        <v>90023</v>
      </c>
      <c r="H3945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394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945" s="47">
        <v>2</v>
      </c>
      <c r="K3945" s="68">
        <f>tblSalesData[[#This Row],[Цена]]*tblSalesData[[#This Row],[Количество]]</f>
        <v>2400</v>
      </c>
    </row>
    <row r="3946" spans="2:11" ht="21" customHeight="1" x14ac:dyDescent="0.3">
      <c r="B3946" s="17">
        <v>41811</v>
      </c>
      <c r="C3946" s="33">
        <v>0.71180555555555547</v>
      </c>
      <c r="D3946" s="35">
        <v>2</v>
      </c>
      <c r="E394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946" s="46" t="s">
        <v>63</v>
      </c>
      <c r="G3946" s="76">
        <v>90020</v>
      </c>
      <c r="H3946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3946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3946" s="47">
        <v>2</v>
      </c>
      <c r="K3946" s="68">
        <f>tblSalesData[[#This Row],[Цена]]*tblSalesData[[#This Row],[Количество]]</f>
        <v>1400</v>
      </c>
    </row>
    <row r="3947" spans="2:11" ht="21" customHeight="1" x14ac:dyDescent="0.3">
      <c r="B3947" s="17">
        <v>41811</v>
      </c>
      <c r="C3947" s="33">
        <v>0.71944444444444444</v>
      </c>
      <c r="D3947" s="35">
        <v>1</v>
      </c>
      <c r="E394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947" s="46" t="s">
        <v>64</v>
      </c>
      <c r="G3947" s="76">
        <v>90002</v>
      </c>
      <c r="H3947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3947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3947" s="47">
        <v>2</v>
      </c>
      <c r="K3947" s="68">
        <f>tblSalesData[[#This Row],[Цена]]*tblSalesData[[#This Row],[Количество]]</f>
        <v>1000</v>
      </c>
    </row>
    <row r="3948" spans="2:11" ht="21" customHeight="1" x14ac:dyDescent="0.3">
      <c r="B3948" s="17">
        <v>41811</v>
      </c>
      <c r="C3948" s="33">
        <v>0.72499999999999998</v>
      </c>
      <c r="D3948" s="35">
        <v>2</v>
      </c>
      <c r="E394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948" s="46" t="s">
        <v>63</v>
      </c>
      <c r="G3948" s="76">
        <v>90013</v>
      </c>
      <c r="H3948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394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948" s="47">
        <v>2</v>
      </c>
      <c r="K3948" s="68">
        <f>tblSalesData[[#This Row],[Цена]]*tblSalesData[[#This Row],[Количество]]</f>
        <v>100</v>
      </c>
    </row>
    <row r="3949" spans="2:11" ht="21" customHeight="1" x14ac:dyDescent="0.3">
      <c r="B3949" s="17">
        <v>41811</v>
      </c>
      <c r="C3949" s="33">
        <v>0.72986111111111107</v>
      </c>
      <c r="D3949" s="35">
        <v>3</v>
      </c>
      <c r="E394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949" s="46" t="s">
        <v>63</v>
      </c>
      <c r="G3949" s="76">
        <v>90002</v>
      </c>
      <c r="H3949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3949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3949" s="47">
        <v>1</v>
      </c>
      <c r="K3949" s="68">
        <f>tblSalesData[[#This Row],[Цена]]*tblSalesData[[#This Row],[Количество]]</f>
        <v>500</v>
      </c>
    </row>
    <row r="3950" spans="2:11" ht="21" customHeight="1" x14ac:dyDescent="0.3">
      <c r="B3950" s="17">
        <v>41811</v>
      </c>
      <c r="C3950" s="33">
        <v>0.7368055555555556</v>
      </c>
      <c r="D3950" s="35">
        <v>1</v>
      </c>
      <c r="E395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950" s="46" t="s">
        <v>64</v>
      </c>
      <c r="G3950" s="76">
        <v>90009</v>
      </c>
      <c r="H3950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3950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3950" s="47">
        <v>3</v>
      </c>
      <c r="K3950" s="68">
        <f>tblSalesData[[#This Row],[Цена]]*tblSalesData[[#This Row],[Количество]]</f>
        <v>270</v>
      </c>
    </row>
    <row r="3951" spans="2:11" ht="21" customHeight="1" x14ac:dyDescent="0.3">
      <c r="B3951" s="17">
        <v>41811</v>
      </c>
      <c r="C3951" s="33">
        <v>0.74444444444444446</v>
      </c>
      <c r="D3951" s="35">
        <v>1</v>
      </c>
      <c r="E395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951" s="46" t="s">
        <v>63</v>
      </c>
      <c r="G3951" s="76">
        <v>90019</v>
      </c>
      <c r="H3951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3951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3951" s="47">
        <v>3</v>
      </c>
      <c r="K3951" s="68">
        <f>tblSalesData[[#This Row],[Цена]]*tblSalesData[[#This Row],[Количество]]</f>
        <v>2940</v>
      </c>
    </row>
    <row r="3952" spans="2:11" ht="21" customHeight="1" x14ac:dyDescent="0.3">
      <c r="B3952" s="17">
        <v>41811</v>
      </c>
      <c r="C3952" s="33">
        <v>0.75</v>
      </c>
      <c r="D3952" s="35">
        <v>1</v>
      </c>
      <c r="E395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952" s="46" t="s">
        <v>63</v>
      </c>
      <c r="G3952" s="76">
        <v>90006</v>
      </c>
      <c r="H3952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3952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3952" s="47">
        <v>1</v>
      </c>
      <c r="K3952" s="68">
        <f>tblSalesData[[#This Row],[Цена]]*tblSalesData[[#This Row],[Количество]]</f>
        <v>220</v>
      </c>
    </row>
    <row r="3953" spans="2:11" ht="21" customHeight="1" x14ac:dyDescent="0.3">
      <c r="B3953" s="17">
        <v>41811</v>
      </c>
      <c r="C3953" s="33">
        <v>0.7583333333333333</v>
      </c>
      <c r="D3953" s="35">
        <v>3</v>
      </c>
      <c r="E395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953" s="46" t="s">
        <v>63</v>
      </c>
      <c r="G3953" s="76">
        <v>90006</v>
      </c>
      <c r="H3953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3953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3953" s="47">
        <v>2</v>
      </c>
      <c r="K3953" s="68">
        <f>tblSalesData[[#This Row],[Цена]]*tblSalesData[[#This Row],[Количество]]</f>
        <v>440</v>
      </c>
    </row>
    <row r="3954" spans="2:11" ht="21" customHeight="1" x14ac:dyDescent="0.3">
      <c r="B3954" s="17">
        <v>41811</v>
      </c>
      <c r="C3954" s="33">
        <v>0.76041666666666663</v>
      </c>
      <c r="D3954" s="35">
        <v>3</v>
      </c>
      <c r="E395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954" s="46" t="s">
        <v>63</v>
      </c>
      <c r="G3954" s="76">
        <v>90006</v>
      </c>
      <c r="H3954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3954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3954" s="47">
        <v>1</v>
      </c>
      <c r="K3954" s="68">
        <f>tblSalesData[[#This Row],[Цена]]*tblSalesData[[#This Row],[Количество]]</f>
        <v>220</v>
      </c>
    </row>
    <row r="3955" spans="2:11" ht="21" customHeight="1" x14ac:dyDescent="0.3">
      <c r="B3955" s="17">
        <v>41811</v>
      </c>
      <c r="C3955" s="33">
        <v>0.76250000000000007</v>
      </c>
      <c r="D3955" s="35">
        <v>1</v>
      </c>
      <c r="E395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955" s="46" t="s">
        <v>64</v>
      </c>
      <c r="G3955" s="76">
        <v>90010</v>
      </c>
      <c r="H3955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3955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3955" s="47">
        <v>1</v>
      </c>
      <c r="K3955" s="68">
        <f>tblSalesData[[#This Row],[Цена]]*tblSalesData[[#This Row],[Количество]]</f>
        <v>60</v>
      </c>
    </row>
    <row r="3956" spans="2:11" ht="21" customHeight="1" x14ac:dyDescent="0.3">
      <c r="B3956" s="17">
        <v>41811</v>
      </c>
      <c r="C3956" s="33">
        <v>0.76527777777777783</v>
      </c>
      <c r="D3956" s="35">
        <v>2</v>
      </c>
      <c r="E395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956" s="46" t="s">
        <v>63</v>
      </c>
      <c r="G3956" s="76">
        <v>90007</v>
      </c>
      <c r="H3956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956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3956" s="47">
        <v>2</v>
      </c>
      <c r="K3956" s="68">
        <f>tblSalesData[[#This Row],[Цена]]*tblSalesData[[#This Row],[Количество]]</f>
        <v>320</v>
      </c>
    </row>
    <row r="3957" spans="2:11" ht="21" customHeight="1" x14ac:dyDescent="0.3">
      <c r="B3957" s="17">
        <v>41811</v>
      </c>
      <c r="C3957" s="33">
        <v>0.77083333333333337</v>
      </c>
      <c r="D3957" s="35">
        <v>2</v>
      </c>
      <c r="E395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957" s="46" t="s">
        <v>63</v>
      </c>
      <c r="G3957" s="76">
        <v>90022</v>
      </c>
      <c r="H3957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3957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3957" s="47">
        <v>3</v>
      </c>
      <c r="K3957" s="68">
        <f>tblSalesData[[#This Row],[Цена]]*tblSalesData[[#This Row],[Количество]]</f>
        <v>4200</v>
      </c>
    </row>
    <row r="3958" spans="2:11" ht="21" customHeight="1" x14ac:dyDescent="0.3">
      <c r="B3958" s="17">
        <v>41811</v>
      </c>
      <c r="C3958" s="33">
        <v>0.77222222222222225</v>
      </c>
      <c r="D3958" s="35">
        <v>2</v>
      </c>
      <c r="E395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958" s="46" t="s">
        <v>63</v>
      </c>
      <c r="G3958" s="76">
        <v>90014</v>
      </c>
      <c r="H3958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3958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3958" s="47">
        <v>2</v>
      </c>
      <c r="K3958" s="68">
        <f>tblSalesData[[#This Row],[Цена]]*tblSalesData[[#This Row],[Количество]]</f>
        <v>160</v>
      </c>
    </row>
    <row r="3959" spans="2:11" ht="21" customHeight="1" x14ac:dyDescent="0.3">
      <c r="B3959" s="17">
        <v>41811</v>
      </c>
      <c r="C3959" s="33">
        <v>0.77986111111111101</v>
      </c>
      <c r="D3959" s="35">
        <v>1</v>
      </c>
      <c r="E395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959" s="46" t="s">
        <v>63</v>
      </c>
      <c r="G3959" s="76">
        <v>90002</v>
      </c>
      <c r="H3959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3959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3959" s="47">
        <v>1</v>
      </c>
      <c r="K3959" s="68">
        <f>tblSalesData[[#This Row],[Цена]]*tblSalesData[[#This Row],[Количество]]</f>
        <v>500</v>
      </c>
    </row>
    <row r="3960" spans="2:11" ht="21" customHeight="1" x14ac:dyDescent="0.3">
      <c r="B3960" s="17">
        <v>41811</v>
      </c>
      <c r="C3960" s="33">
        <v>0.78333333333333333</v>
      </c>
      <c r="D3960" s="35">
        <v>3</v>
      </c>
      <c r="E396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960" s="46" t="s">
        <v>64</v>
      </c>
      <c r="G3960" s="76">
        <v>90008</v>
      </c>
      <c r="H3960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3960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960" s="47">
        <v>1</v>
      </c>
      <c r="K3960" s="68">
        <f>tblSalesData[[#This Row],[Цена]]*tblSalesData[[#This Row],[Количество]]</f>
        <v>200</v>
      </c>
    </row>
    <row r="3961" spans="2:11" ht="21" customHeight="1" x14ac:dyDescent="0.3">
      <c r="B3961" s="17">
        <v>41812</v>
      </c>
      <c r="C3961" s="33">
        <v>0.42638888888888887</v>
      </c>
      <c r="D3961" s="35">
        <v>1</v>
      </c>
      <c r="E396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961" s="46" t="s">
        <v>63</v>
      </c>
      <c r="G3961" s="76">
        <v>90006</v>
      </c>
      <c r="H3961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3961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3961" s="47">
        <v>1</v>
      </c>
      <c r="K3961" s="68">
        <f>tblSalesData[[#This Row],[Цена]]*tblSalesData[[#This Row],[Количество]]</f>
        <v>220</v>
      </c>
    </row>
    <row r="3962" spans="2:11" ht="21" customHeight="1" x14ac:dyDescent="0.3">
      <c r="B3962" s="17">
        <v>41812</v>
      </c>
      <c r="C3962" s="33">
        <v>0.43055555555555558</v>
      </c>
      <c r="D3962" s="35">
        <v>3</v>
      </c>
      <c r="E396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962" s="46" t="s">
        <v>63</v>
      </c>
      <c r="G3962" s="76">
        <v>90016</v>
      </c>
      <c r="H3962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396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962" s="47">
        <v>1</v>
      </c>
      <c r="K3962" s="68">
        <f>tblSalesData[[#This Row],[Цена]]*tblSalesData[[#This Row],[Количество]]</f>
        <v>1200</v>
      </c>
    </row>
    <row r="3963" spans="2:11" ht="21" customHeight="1" x14ac:dyDescent="0.3">
      <c r="B3963" s="17">
        <v>41812</v>
      </c>
      <c r="C3963" s="33">
        <v>0.43541666666666662</v>
      </c>
      <c r="D3963" s="35">
        <v>2</v>
      </c>
      <c r="E396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963" s="46" t="s">
        <v>63</v>
      </c>
      <c r="G3963" s="76">
        <v>90020</v>
      </c>
      <c r="H3963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3963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3963" s="47">
        <v>1</v>
      </c>
      <c r="K3963" s="68">
        <f>tblSalesData[[#This Row],[Цена]]*tblSalesData[[#This Row],[Количество]]</f>
        <v>700</v>
      </c>
    </row>
    <row r="3964" spans="2:11" ht="21" customHeight="1" x14ac:dyDescent="0.3">
      <c r="B3964" s="17">
        <v>41812</v>
      </c>
      <c r="C3964" s="33">
        <v>0.44375000000000003</v>
      </c>
      <c r="D3964" s="35">
        <v>1</v>
      </c>
      <c r="E396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964" s="46" t="s">
        <v>63</v>
      </c>
      <c r="G3964" s="76">
        <v>90014</v>
      </c>
      <c r="H396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3964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3964" s="47">
        <v>1</v>
      </c>
      <c r="K3964" s="68">
        <f>tblSalesData[[#This Row],[Цена]]*tblSalesData[[#This Row],[Количество]]</f>
        <v>80</v>
      </c>
    </row>
    <row r="3965" spans="2:11" ht="21" customHeight="1" x14ac:dyDescent="0.3">
      <c r="B3965" s="17">
        <v>41812</v>
      </c>
      <c r="C3965" s="33">
        <v>0.45</v>
      </c>
      <c r="D3965" s="35">
        <v>2</v>
      </c>
      <c r="E396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965" s="46" t="s">
        <v>63</v>
      </c>
      <c r="G3965" s="76">
        <v>90009</v>
      </c>
      <c r="H3965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3965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3965" s="47">
        <v>1</v>
      </c>
      <c r="K3965" s="68">
        <f>tblSalesData[[#This Row],[Цена]]*tblSalesData[[#This Row],[Количество]]</f>
        <v>90</v>
      </c>
    </row>
    <row r="3966" spans="2:11" ht="21" customHeight="1" x14ac:dyDescent="0.3">
      <c r="B3966" s="17">
        <v>41812</v>
      </c>
      <c r="C3966" s="33">
        <v>0.45347222222222222</v>
      </c>
      <c r="D3966" s="35">
        <v>1</v>
      </c>
      <c r="E396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966" s="46" t="s">
        <v>63</v>
      </c>
      <c r="G3966" s="76">
        <v>90015</v>
      </c>
      <c r="H3966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396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966" s="47">
        <v>3</v>
      </c>
      <c r="K3966" s="68">
        <f>tblSalesData[[#This Row],[Цена]]*tblSalesData[[#This Row],[Количество]]</f>
        <v>4500</v>
      </c>
    </row>
    <row r="3967" spans="2:11" ht="21" customHeight="1" x14ac:dyDescent="0.3">
      <c r="B3967" s="17">
        <v>41812</v>
      </c>
      <c r="C3967" s="33">
        <v>0.45694444444444443</v>
      </c>
      <c r="D3967" s="35">
        <v>3</v>
      </c>
      <c r="E396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967" s="46" t="s">
        <v>64</v>
      </c>
      <c r="G3967" s="76">
        <v>90008</v>
      </c>
      <c r="H3967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3967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967" s="47">
        <v>1</v>
      </c>
      <c r="K3967" s="68">
        <f>tblSalesData[[#This Row],[Цена]]*tblSalesData[[#This Row],[Количество]]</f>
        <v>200</v>
      </c>
    </row>
    <row r="3968" spans="2:11" ht="21" customHeight="1" x14ac:dyDescent="0.3">
      <c r="B3968" s="17">
        <v>41812</v>
      </c>
      <c r="C3968" s="33">
        <v>0.46319444444444446</v>
      </c>
      <c r="D3968" s="35">
        <v>2</v>
      </c>
      <c r="E396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968" s="46" t="s">
        <v>63</v>
      </c>
      <c r="G3968" s="76">
        <v>90007</v>
      </c>
      <c r="H3968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968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3968" s="47">
        <v>2</v>
      </c>
      <c r="K3968" s="68">
        <f>tblSalesData[[#This Row],[Цена]]*tblSalesData[[#This Row],[Количество]]</f>
        <v>320</v>
      </c>
    </row>
    <row r="3969" spans="2:11" ht="21" customHeight="1" x14ac:dyDescent="0.3">
      <c r="B3969" s="17">
        <v>41812</v>
      </c>
      <c r="C3969" s="33">
        <v>0.46458333333333335</v>
      </c>
      <c r="D3969" s="35">
        <v>2</v>
      </c>
      <c r="E396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969" s="46" t="s">
        <v>63</v>
      </c>
      <c r="G3969" s="76">
        <v>90004</v>
      </c>
      <c r="H3969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96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969" s="47">
        <v>3</v>
      </c>
      <c r="K3969" s="68">
        <f>tblSalesData[[#This Row],[Цена]]*tblSalesData[[#This Row],[Количество]]</f>
        <v>4500</v>
      </c>
    </row>
    <row r="3970" spans="2:11" ht="21" customHeight="1" x14ac:dyDescent="0.3">
      <c r="B3970" s="17">
        <v>41812</v>
      </c>
      <c r="C3970" s="33">
        <v>0.47152777777777777</v>
      </c>
      <c r="D3970" s="35">
        <v>3</v>
      </c>
      <c r="E397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970" s="46" t="s">
        <v>63</v>
      </c>
      <c r="G3970" s="76">
        <v>90017</v>
      </c>
      <c r="H3970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3970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3970" s="47">
        <v>2</v>
      </c>
      <c r="K3970" s="68">
        <f>tblSalesData[[#This Row],[Цена]]*tblSalesData[[#This Row],[Количество]]</f>
        <v>2600</v>
      </c>
    </row>
    <row r="3971" spans="2:11" ht="21" customHeight="1" x14ac:dyDescent="0.3">
      <c r="B3971" s="17">
        <v>41812</v>
      </c>
      <c r="C3971" s="33">
        <v>0.47638888888888892</v>
      </c>
      <c r="D3971" s="35">
        <v>3</v>
      </c>
      <c r="E397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971" s="46" t="s">
        <v>63</v>
      </c>
      <c r="G3971" s="76">
        <v>90016</v>
      </c>
      <c r="H3971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3971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971" s="47">
        <v>1</v>
      </c>
      <c r="K3971" s="68">
        <f>tblSalesData[[#This Row],[Цена]]*tblSalesData[[#This Row],[Количество]]</f>
        <v>1200</v>
      </c>
    </row>
    <row r="3972" spans="2:11" ht="21" customHeight="1" x14ac:dyDescent="0.3">
      <c r="B3972" s="17">
        <v>41812</v>
      </c>
      <c r="C3972" s="33">
        <v>0.4770833333333333</v>
      </c>
      <c r="D3972" s="35">
        <v>2</v>
      </c>
      <c r="E397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972" s="46" t="s">
        <v>63</v>
      </c>
      <c r="G3972" s="76">
        <v>90012</v>
      </c>
      <c r="H3972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3972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3972" s="47">
        <v>2</v>
      </c>
      <c r="K3972" s="68">
        <f>tblSalesData[[#This Row],[Цена]]*tblSalesData[[#This Row],[Количество]]</f>
        <v>140</v>
      </c>
    </row>
    <row r="3973" spans="2:11" ht="21" customHeight="1" x14ac:dyDescent="0.3">
      <c r="B3973" s="17">
        <v>41812</v>
      </c>
      <c r="C3973" s="33">
        <v>0.48541666666666666</v>
      </c>
      <c r="D3973" s="35">
        <v>2</v>
      </c>
      <c r="E397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973" s="46" t="s">
        <v>63</v>
      </c>
      <c r="G3973" s="76">
        <v>90021</v>
      </c>
      <c r="H3973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3973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3973" s="47">
        <v>2</v>
      </c>
      <c r="K3973" s="68">
        <f>tblSalesData[[#This Row],[Цена]]*tblSalesData[[#This Row],[Количество]]</f>
        <v>3200</v>
      </c>
    </row>
    <row r="3974" spans="2:11" ht="21" customHeight="1" x14ac:dyDescent="0.3">
      <c r="B3974" s="17">
        <v>41812</v>
      </c>
      <c r="C3974" s="33">
        <v>0.48888888888888887</v>
      </c>
      <c r="D3974" s="35">
        <v>1</v>
      </c>
      <c r="E397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974" s="46" t="s">
        <v>64</v>
      </c>
      <c r="G3974" s="76">
        <v>90001</v>
      </c>
      <c r="H3974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3974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3974" s="47">
        <v>1</v>
      </c>
      <c r="K3974" s="68">
        <f>tblSalesData[[#This Row],[Цена]]*tblSalesData[[#This Row],[Количество]]</f>
        <v>1000</v>
      </c>
    </row>
    <row r="3975" spans="2:11" ht="21" customHeight="1" x14ac:dyDescent="0.3">
      <c r="B3975" s="17">
        <v>41812</v>
      </c>
      <c r="C3975" s="33">
        <v>0.49374999999999997</v>
      </c>
      <c r="D3975" s="35">
        <v>1</v>
      </c>
      <c r="E397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975" s="46" t="s">
        <v>64</v>
      </c>
      <c r="G3975" s="76">
        <v>90004</v>
      </c>
      <c r="H397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97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975" s="47">
        <v>1</v>
      </c>
      <c r="K3975" s="68">
        <f>tblSalesData[[#This Row],[Цена]]*tblSalesData[[#This Row],[Количество]]</f>
        <v>1500</v>
      </c>
    </row>
    <row r="3976" spans="2:11" ht="21" customHeight="1" x14ac:dyDescent="0.3">
      <c r="B3976" s="17">
        <v>41812</v>
      </c>
      <c r="C3976" s="33">
        <v>0.49513888888888885</v>
      </c>
      <c r="D3976" s="35">
        <v>3</v>
      </c>
      <c r="E397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976" s="46" t="s">
        <v>64</v>
      </c>
      <c r="G3976" s="76">
        <v>90014</v>
      </c>
      <c r="H3976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3976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3976" s="47">
        <v>2</v>
      </c>
      <c r="K3976" s="68">
        <f>tblSalesData[[#This Row],[Цена]]*tblSalesData[[#This Row],[Количество]]</f>
        <v>160</v>
      </c>
    </row>
    <row r="3977" spans="2:11" ht="21" customHeight="1" x14ac:dyDescent="0.3">
      <c r="B3977" s="17">
        <v>41812</v>
      </c>
      <c r="C3977" s="33">
        <v>0.50347222222222221</v>
      </c>
      <c r="D3977" s="35">
        <v>3</v>
      </c>
      <c r="E397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977" s="46" t="s">
        <v>63</v>
      </c>
      <c r="G3977" s="76">
        <v>90021</v>
      </c>
      <c r="H3977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3977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3977" s="47">
        <v>1</v>
      </c>
      <c r="K3977" s="68">
        <f>tblSalesData[[#This Row],[Цена]]*tblSalesData[[#This Row],[Количество]]</f>
        <v>1600</v>
      </c>
    </row>
    <row r="3978" spans="2:11" ht="21" customHeight="1" x14ac:dyDescent="0.3">
      <c r="B3978" s="17">
        <v>41812</v>
      </c>
      <c r="C3978" s="33">
        <v>0.50486111111111109</v>
      </c>
      <c r="D3978" s="35">
        <v>3</v>
      </c>
      <c r="E397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978" s="46" t="s">
        <v>63</v>
      </c>
      <c r="G3978" s="76">
        <v>90015</v>
      </c>
      <c r="H3978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397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978" s="47">
        <v>2</v>
      </c>
      <c r="K3978" s="68">
        <f>tblSalesData[[#This Row],[Цена]]*tblSalesData[[#This Row],[Количество]]</f>
        <v>3000</v>
      </c>
    </row>
    <row r="3979" spans="2:11" ht="21" customHeight="1" x14ac:dyDescent="0.3">
      <c r="B3979" s="17">
        <v>41812</v>
      </c>
      <c r="C3979" s="33">
        <v>0.50624999999999998</v>
      </c>
      <c r="D3979" s="35">
        <v>1</v>
      </c>
      <c r="E397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979" s="46" t="s">
        <v>63</v>
      </c>
      <c r="G3979" s="76">
        <v>90008</v>
      </c>
      <c r="H3979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3979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979" s="47">
        <v>3</v>
      </c>
      <c r="K3979" s="68">
        <f>tblSalesData[[#This Row],[Цена]]*tblSalesData[[#This Row],[Количество]]</f>
        <v>600</v>
      </c>
    </row>
    <row r="3980" spans="2:11" ht="21" customHeight="1" x14ac:dyDescent="0.3">
      <c r="B3980" s="17">
        <v>41812</v>
      </c>
      <c r="C3980" s="33">
        <v>0.51041666666666663</v>
      </c>
      <c r="D3980" s="35">
        <v>1</v>
      </c>
      <c r="E398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980" s="46" t="s">
        <v>63</v>
      </c>
      <c r="G3980" s="76">
        <v>90003</v>
      </c>
      <c r="H3980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3980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980" s="47">
        <v>1</v>
      </c>
      <c r="K3980" s="68">
        <f>tblSalesData[[#This Row],[Цена]]*tblSalesData[[#This Row],[Количество]]</f>
        <v>200</v>
      </c>
    </row>
    <row r="3981" spans="2:11" ht="21" customHeight="1" x14ac:dyDescent="0.3">
      <c r="B3981" s="17">
        <v>41812</v>
      </c>
      <c r="C3981" s="33">
        <v>0.51388888888888895</v>
      </c>
      <c r="D3981" s="35">
        <v>3</v>
      </c>
      <c r="E398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981" s="46" t="s">
        <v>64</v>
      </c>
      <c r="G3981" s="76">
        <v>90004</v>
      </c>
      <c r="H3981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98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981" s="47">
        <v>3</v>
      </c>
      <c r="K3981" s="68">
        <f>tblSalesData[[#This Row],[Цена]]*tblSalesData[[#This Row],[Количество]]</f>
        <v>4500</v>
      </c>
    </row>
    <row r="3982" spans="2:11" ht="21" customHeight="1" x14ac:dyDescent="0.3">
      <c r="B3982" s="17">
        <v>41812</v>
      </c>
      <c r="C3982" s="33">
        <v>0.51458333333333328</v>
      </c>
      <c r="D3982" s="35">
        <v>1</v>
      </c>
      <c r="E398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982" s="46" t="s">
        <v>63</v>
      </c>
      <c r="G3982" s="76">
        <v>90014</v>
      </c>
      <c r="H3982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3982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3982" s="47">
        <v>2</v>
      </c>
      <c r="K3982" s="68">
        <f>tblSalesData[[#This Row],[Цена]]*tblSalesData[[#This Row],[Количество]]</f>
        <v>160</v>
      </c>
    </row>
    <row r="3983" spans="2:11" ht="21" customHeight="1" x14ac:dyDescent="0.3">
      <c r="B3983" s="17">
        <v>41812</v>
      </c>
      <c r="C3983" s="33">
        <v>0.52013888888888882</v>
      </c>
      <c r="D3983" s="35">
        <v>2</v>
      </c>
      <c r="E398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983" s="46" t="s">
        <v>63</v>
      </c>
      <c r="G3983" s="76">
        <v>90016</v>
      </c>
      <c r="H3983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3983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983" s="47">
        <v>3</v>
      </c>
      <c r="K3983" s="68">
        <f>tblSalesData[[#This Row],[Цена]]*tblSalesData[[#This Row],[Количество]]</f>
        <v>3600</v>
      </c>
    </row>
    <row r="3984" spans="2:11" ht="21" customHeight="1" x14ac:dyDescent="0.3">
      <c r="B3984" s="17">
        <v>41812</v>
      </c>
      <c r="C3984" s="33">
        <v>0.52500000000000002</v>
      </c>
      <c r="D3984" s="35">
        <v>1</v>
      </c>
      <c r="E398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984" s="46" t="s">
        <v>63</v>
      </c>
      <c r="G3984" s="76">
        <v>90003</v>
      </c>
      <c r="H3984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398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984" s="47">
        <v>1</v>
      </c>
      <c r="K3984" s="68">
        <f>tblSalesData[[#This Row],[Цена]]*tblSalesData[[#This Row],[Количество]]</f>
        <v>200</v>
      </c>
    </row>
    <row r="3985" spans="2:11" ht="21" customHeight="1" x14ac:dyDescent="0.3">
      <c r="B3985" s="17">
        <v>41812</v>
      </c>
      <c r="C3985" s="33">
        <v>0.52847222222222223</v>
      </c>
      <c r="D3985" s="35">
        <v>3</v>
      </c>
      <c r="E398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985" s="46" t="s">
        <v>63</v>
      </c>
      <c r="G3985" s="76">
        <v>90004</v>
      </c>
      <c r="H398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98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985" s="47">
        <v>3</v>
      </c>
      <c r="K3985" s="68">
        <f>tblSalesData[[#This Row],[Цена]]*tblSalesData[[#This Row],[Количество]]</f>
        <v>4500</v>
      </c>
    </row>
    <row r="3986" spans="2:11" ht="21" customHeight="1" x14ac:dyDescent="0.3">
      <c r="B3986" s="17">
        <v>41812</v>
      </c>
      <c r="C3986" s="33">
        <v>0.52986111111111112</v>
      </c>
      <c r="D3986" s="35">
        <v>1</v>
      </c>
      <c r="E398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986" s="46" t="s">
        <v>63</v>
      </c>
      <c r="G3986" s="76">
        <v>90005</v>
      </c>
      <c r="H3986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3986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3986" s="47">
        <v>3</v>
      </c>
      <c r="K3986" s="68">
        <f>tblSalesData[[#This Row],[Цена]]*tblSalesData[[#This Row],[Количество]]</f>
        <v>2970</v>
      </c>
    </row>
    <row r="3987" spans="2:11" ht="21" customHeight="1" x14ac:dyDescent="0.3">
      <c r="B3987" s="17">
        <v>41812</v>
      </c>
      <c r="C3987" s="33">
        <v>0.53263888888888888</v>
      </c>
      <c r="D3987" s="35">
        <v>2</v>
      </c>
      <c r="E398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987" s="46" t="s">
        <v>63</v>
      </c>
      <c r="G3987" s="76">
        <v>90013</v>
      </c>
      <c r="H398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398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987" s="47">
        <v>2</v>
      </c>
      <c r="K3987" s="68">
        <f>tblSalesData[[#This Row],[Цена]]*tblSalesData[[#This Row],[Количество]]</f>
        <v>100</v>
      </c>
    </row>
    <row r="3988" spans="2:11" ht="21" customHeight="1" x14ac:dyDescent="0.3">
      <c r="B3988" s="17">
        <v>41812</v>
      </c>
      <c r="C3988" s="33">
        <v>0.54097222222222219</v>
      </c>
      <c r="D3988" s="35">
        <v>3</v>
      </c>
      <c r="E398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988" s="46" t="s">
        <v>63</v>
      </c>
      <c r="G3988" s="76">
        <v>90018</v>
      </c>
      <c r="H3988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3988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3988" s="47">
        <v>3</v>
      </c>
      <c r="K3988" s="68">
        <f>tblSalesData[[#This Row],[Цена]]*tblSalesData[[#This Row],[Количество]]</f>
        <v>3300</v>
      </c>
    </row>
    <row r="3989" spans="2:11" ht="21" customHeight="1" x14ac:dyDescent="0.3">
      <c r="B3989" s="17">
        <v>41812</v>
      </c>
      <c r="C3989" s="33">
        <v>0.5493055555555556</v>
      </c>
      <c r="D3989" s="35">
        <v>1</v>
      </c>
      <c r="E398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989" s="46" t="s">
        <v>63</v>
      </c>
      <c r="G3989" s="76">
        <v>90003</v>
      </c>
      <c r="H3989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3989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989" s="47">
        <v>2</v>
      </c>
      <c r="K3989" s="68">
        <f>tblSalesData[[#This Row],[Цена]]*tblSalesData[[#This Row],[Количество]]</f>
        <v>400</v>
      </c>
    </row>
    <row r="3990" spans="2:11" ht="21" customHeight="1" x14ac:dyDescent="0.3">
      <c r="B3990" s="17">
        <v>41812</v>
      </c>
      <c r="C3990" s="33">
        <v>0.55763888888888891</v>
      </c>
      <c r="D3990" s="35">
        <v>3</v>
      </c>
      <c r="E399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990" s="46" t="s">
        <v>64</v>
      </c>
      <c r="G3990" s="76">
        <v>90017</v>
      </c>
      <c r="H3990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3990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3990" s="47">
        <v>1</v>
      </c>
      <c r="K3990" s="68">
        <f>tblSalesData[[#This Row],[Цена]]*tblSalesData[[#This Row],[Количество]]</f>
        <v>1300</v>
      </c>
    </row>
    <row r="3991" spans="2:11" ht="21" customHeight="1" x14ac:dyDescent="0.3">
      <c r="B3991" s="17">
        <v>41812</v>
      </c>
      <c r="C3991" s="33">
        <v>0.56597222222222221</v>
      </c>
      <c r="D3991" s="35">
        <v>2</v>
      </c>
      <c r="E399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991" s="46" t="s">
        <v>63</v>
      </c>
      <c r="G3991" s="76">
        <v>90011</v>
      </c>
      <c r="H3991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3991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3991" s="47">
        <v>1</v>
      </c>
      <c r="K3991" s="68">
        <f>tblSalesData[[#This Row],[Цена]]*tblSalesData[[#This Row],[Количество]]</f>
        <v>50</v>
      </c>
    </row>
    <row r="3992" spans="2:11" ht="21" customHeight="1" x14ac:dyDescent="0.3">
      <c r="B3992" s="17">
        <v>41812</v>
      </c>
      <c r="C3992" s="33">
        <v>0.5708333333333333</v>
      </c>
      <c r="D3992" s="35">
        <v>3</v>
      </c>
      <c r="E399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3992" s="46" t="s">
        <v>63</v>
      </c>
      <c r="G3992" s="76">
        <v>90023</v>
      </c>
      <c r="H3992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399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3992" s="47">
        <v>2</v>
      </c>
      <c r="K3992" s="68">
        <f>tblSalesData[[#This Row],[Цена]]*tblSalesData[[#This Row],[Количество]]</f>
        <v>2400</v>
      </c>
    </row>
    <row r="3993" spans="2:11" ht="21" customHeight="1" x14ac:dyDescent="0.3">
      <c r="B3993" s="17">
        <v>41812</v>
      </c>
      <c r="C3993" s="33">
        <v>0.57708333333333328</v>
      </c>
      <c r="D3993" s="35">
        <v>1</v>
      </c>
      <c r="E399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993" s="46" t="s">
        <v>63</v>
      </c>
      <c r="G3993" s="76">
        <v>90004</v>
      </c>
      <c r="H3993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399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3993" s="47">
        <v>3</v>
      </c>
      <c r="K3993" s="68">
        <f>tblSalesData[[#This Row],[Цена]]*tblSalesData[[#This Row],[Количество]]</f>
        <v>4500</v>
      </c>
    </row>
    <row r="3994" spans="2:11" ht="21" customHeight="1" x14ac:dyDescent="0.3">
      <c r="B3994" s="17">
        <v>41812</v>
      </c>
      <c r="C3994" s="33">
        <v>0.58263888888888882</v>
      </c>
      <c r="D3994" s="35">
        <v>1</v>
      </c>
      <c r="E399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994" s="46" t="s">
        <v>63</v>
      </c>
      <c r="G3994" s="76">
        <v>90014</v>
      </c>
      <c r="H399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3994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3994" s="47">
        <v>1</v>
      </c>
      <c r="K3994" s="68">
        <f>tblSalesData[[#This Row],[Цена]]*tblSalesData[[#This Row],[Количество]]</f>
        <v>80</v>
      </c>
    </row>
    <row r="3995" spans="2:11" ht="21" customHeight="1" x14ac:dyDescent="0.3">
      <c r="B3995" s="17">
        <v>41812</v>
      </c>
      <c r="C3995" s="33">
        <v>0.59027777777777779</v>
      </c>
      <c r="D3995" s="35">
        <v>1</v>
      </c>
      <c r="E399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995" s="46" t="s">
        <v>63</v>
      </c>
      <c r="G3995" s="76">
        <v>90009</v>
      </c>
      <c r="H3995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3995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3995" s="47">
        <v>1</v>
      </c>
      <c r="K3995" s="68">
        <f>tblSalesData[[#This Row],[Цена]]*tblSalesData[[#This Row],[Количество]]</f>
        <v>90</v>
      </c>
    </row>
    <row r="3996" spans="2:11" ht="21" customHeight="1" x14ac:dyDescent="0.3">
      <c r="B3996" s="17">
        <v>41812</v>
      </c>
      <c r="C3996" s="33">
        <v>0.59513888888888888</v>
      </c>
      <c r="D3996" s="35">
        <v>1</v>
      </c>
      <c r="E399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3996" s="46" t="s">
        <v>63</v>
      </c>
      <c r="G3996" s="76">
        <v>90007</v>
      </c>
      <c r="H3996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3996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3996" s="47">
        <v>3</v>
      </c>
      <c r="K3996" s="68">
        <f>tblSalesData[[#This Row],[Цена]]*tblSalesData[[#This Row],[Количество]]</f>
        <v>480</v>
      </c>
    </row>
    <row r="3997" spans="2:11" ht="21" customHeight="1" x14ac:dyDescent="0.3">
      <c r="B3997" s="17">
        <v>41812</v>
      </c>
      <c r="C3997" s="33">
        <v>0.60277777777777775</v>
      </c>
      <c r="D3997" s="35">
        <v>2</v>
      </c>
      <c r="E399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997" s="46" t="s">
        <v>63</v>
      </c>
      <c r="G3997" s="76">
        <v>90006</v>
      </c>
      <c r="H3997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3997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3997" s="47">
        <v>1</v>
      </c>
      <c r="K3997" s="68">
        <f>tblSalesData[[#This Row],[Цена]]*tblSalesData[[#This Row],[Количество]]</f>
        <v>220</v>
      </c>
    </row>
    <row r="3998" spans="2:11" ht="21" customHeight="1" x14ac:dyDescent="0.3">
      <c r="B3998" s="17">
        <v>41812</v>
      </c>
      <c r="C3998" s="33">
        <v>0.60763888888888895</v>
      </c>
      <c r="D3998" s="35">
        <v>2</v>
      </c>
      <c r="E399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998" s="46" t="s">
        <v>63</v>
      </c>
      <c r="G3998" s="76">
        <v>90008</v>
      </c>
      <c r="H3998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399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3998" s="47">
        <v>2</v>
      </c>
      <c r="K3998" s="68">
        <f>tblSalesData[[#This Row],[Цена]]*tblSalesData[[#This Row],[Количество]]</f>
        <v>400</v>
      </c>
    </row>
    <row r="3999" spans="2:11" ht="21" customHeight="1" x14ac:dyDescent="0.3">
      <c r="B3999" s="17">
        <v>41812</v>
      </c>
      <c r="C3999" s="33">
        <v>0.61111111111111105</v>
      </c>
      <c r="D3999" s="35">
        <v>2</v>
      </c>
      <c r="E399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3999" s="46" t="s">
        <v>63</v>
      </c>
      <c r="G3999" s="76">
        <v>90021</v>
      </c>
      <c r="H3999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3999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3999" s="47">
        <v>2</v>
      </c>
      <c r="K3999" s="68">
        <f>tblSalesData[[#This Row],[Цена]]*tblSalesData[[#This Row],[Количество]]</f>
        <v>3200</v>
      </c>
    </row>
    <row r="4000" spans="2:11" ht="21" customHeight="1" x14ac:dyDescent="0.3">
      <c r="B4000" s="17">
        <v>41812</v>
      </c>
      <c r="C4000" s="33">
        <v>0.61527777777777781</v>
      </c>
      <c r="D4000" s="35">
        <v>3</v>
      </c>
      <c r="E400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000" s="46" t="s">
        <v>63</v>
      </c>
      <c r="G4000" s="76">
        <v>90013</v>
      </c>
      <c r="H400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400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000" s="47">
        <v>1</v>
      </c>
      <c r="K4000" s="68">
        <f>tblSalesData[[#This Row],[Цена]]*tblSalesData[[#This Row],[Количество]]</f>
        <v>50</v>
      </c>
    </row>
    <row r="4001" spans="2:11" ht="21" customHeight="1" x14ac:dyDescent="0.3">
      <c r="B4001" s="17">
        <v>41812</v>
      </c>
      <c r="C4001" s="33">
        <v>0.6166666666666667</v>
      </c>
      <c r="D4001" s="35">
        <v>2</v>
      </c>
      <c r="E400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001" s="46" t="s">
        <v>63</v>
      </c>
      <c r="G4001" s="76">
        <v>90021</v>
      </c>
      <c r="H4001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4001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4001" s="47">
        <v>1</v>
      </c>
      <c r="K4001" s="68">
        <f>tblSalesData[[#This Row],[Цена]]*tblSalesData[[#This Row],[Количество]]</f>
        <v>1600</v>
      </c>
    </row>
    <row r="4002" spans="2:11" ht="21" customHeight="1" x14ac:dyDescent="0.3">
      <c r="B4002" s="17">
        <v>41812</v>
      </c>
      <c r="C4002" s="33">
        <v>0.62291666666666667</v>
      </c>
      <c r="D4002" s="35">
        <v>3</v>
      </c>
      <c r="E400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002" s="46" t="s">
        <v>63</v>
      </c>
      <c r="G4002" s="76">
        <v>90015</v>
      </c>
      <c r="H4002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400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002" s="47">
        <v>3</v>
      </c>
      <c r="K4002" s="68">
        <f>tblSalesData[[#This Row],[Цена]]*tblSalesData[[#This Row],[Количество]]</f>
        <v>4500</v>
      </c>
    </row>
    <row r="4003" spans="2:11" ht="21" customHeight="1" x14ac:dyDescent="0.3">
      <c r="B4003" s="17">
        <v>41812</v>
      </c>
      <c r="C4003" s="33">
        <v>0.62986111111111109</v>
      </c>
      <c r="D4003" s="35">
        <v>1</v>
      </c>
      <c r="E400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003" s="46" t="s">
        <v>63</v>
      </c>
      <c r="G4003" s="76">
        <v>90003</v>
      </c>
      <c r="H4003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400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003" s="47">
        <v>2</v>
      </c>
      <c r="K4003" s="68">
        <f>tblSalesData[[#This Row],[Цена]]*tblSalesData[[#This Row],[Количество]]</f>
        <v>400</v>
      </c>
    </row>
    <row r="4004" spans="2:11" ht="21" customHeight="1" x14ac:dyDescent="0.3">
      <c r="B4004" s="17">
        <v>41812</v>
      </c>
      <c r="C4004" s="33">
        <v>0.63124999999999998</v>
      </c>
      <c r="D4004" s="35">
        <v>3</v>
      </c>
      <c r="E400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004" s="46" t="s">
        <v>63</v>
      </c>
      <c r="G4004" s="76">
        <v>90010</v>
      </c>
      <c r="H4004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4004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4004" s="47">
        <v>3</v>
      </c>
      <c r="K4004" s="68">
        <f>tblSalesData[[#This Row],[Цена]]*tblSalesData[[#This Row],[Количество]]</f>
        <v>180</v>
      </c>
    </row>
    <row r="4005" spans="2:11" ht="21" customHeight="1" x14ac:dyDescent="0.3">
      <c r="B4005" s="17">
        <v>41812</v>
      </c>
      <c r="C4005" s="33">
        <v>0.63680555555555551</v>
      </c>
      <c r="D4005" s="35">
        <v>3</v>
      </c>
      <c r="E400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005" s="46" t="s">
        <v>63</v>
      </c>
      <c r="G4005" s="76">
        <v>90001</v>
      </c>
      <c r="H4005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4005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4005" s="47">
        <v>1</v>
      </c>
      <c r="K4005" s="68">
        <f>tblSalesData[[#This Row],[Цена]]*tblSalesData[[#This Row],[Количество]]</f>
        <v>1000</v>
      </c>
    </row>
    <row r="4006" spans="2:11" ht="21" customHeight="1" x14ac:dyDescent="0.3">
      <c r="B4006" s="17">
        <v>41812</v>
      </c>
      <c r="C4006" s="33">
        <v>0.64236111111111105</v>
      </c>
      <c r="D4006" s="35">
        <v>3</v>
      </c>
      <c r="E400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006" s="46" t="s">
        <v>63</v>
      </c>
      <c r="G4006" s="76">
        <v>90012</v>
      </c>
      <c r="H4006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4006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4006" s="47">
        <v>3</v>
      </c>
      <c r="K4006" s="68">
        <f>tblSalesData[[#This Row],[Цена]]*tblSalesData[[#This Row],[Количество]]</f>
        <v>210</v>
      </c>
    </row>
    <row r="4007" spans="2:11" ht="21" customHeight="1" x14ac:dyDescent="0.3">
      <c r="B4007" s="17">
        <v>41812</v>
      </c>
      <c r="C4007" s="33">
        <v>0.6479166666666667</v>
      </c>
      <c r="D4007" s="35">
        <v>2</v>
      </c>
      <c r="E400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007" s="46" t="s">
        <v>63</v>
      </c>
      <c r="G4007" s="76">
        <v>90004</v>
      </c>
      <c r="H4007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400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007" s="47">
        <v>3</v>
      </c>
      <c r="K4007" s="68">
        <f>tblSalesData[[#This Row],[Цена]]*tblSalesData[[#This Row],[Количество]]</f>
        <v>4500</v>
      </c>
    </row>
    <row r="4008" spans="2:11" ht="21" customHeight="1" x14ac:dyDescent="0.3">
      <c r="B4008" s="17">
        <v>41812</v>
      </c>
      <c r="C4008" s="33">
        <v>0.65138888888888891</v>
      </c>
      <c r="D4008" s="35">
        <v>3</v>
      </c>
      <c r="E400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008" s="46" t="s">
        <v>63</v>
      </c>
      <c r="G4008" s="76">
        <v>90011</v>
      </c>
      <c r="H4008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400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008" s="47">
        <v>3</v>
      </c>
      <c r="K4008" s="68">
        <f>tblSalesData[[#This Row],[Цена]]*tblSalesData[[#This Row],[Количество]]</f>
        <v>150</v>
      </c>
    </row>
    <row r="4009" spans="2:11" ht="21" customHeight="1" x14ac:dyDescent="0.3">
      <c r="B4009" s="17">
        <v>41812</v>
      </c>
      <c r="C4009" s="33">
        <v>0.65833333333333333</v>
      </c>
      <c r="D4009" s="35">
        <v>1</v>
      </c>
      <c r="E400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009" s="46" t="s">
        <v>63</v>
      </c>
      <c r="G4009" s="76">
        <v>90019</v>
      </c>
      <c r="H4009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4009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4009" s="47">
        <v>1</v>
      </c>
      <c r="K4009" s="68">
        <f>tblSalesData[[#This Row],[Цена]]*tblSalesData[[#This Row],[Количество]]</f>
        <v>980</v>
      </c>
    </row>
    <row r="4010" spans="2:11" ht="21" customHeight="1" x14ac:dyDescent="0.3">
      <c r="B4010" s="17">
        <v>41812</v>
      </c>
      <c r="C4010" s="33">
        <v>0.66527777777777775</v>
      </c>
      <c r="D4010" s="35">
        <v>3</v>
      </c>
      <c r="E401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010" s="46" t="s">
        <v>63</v>
      </c>
      <c r="G4010" s="76">
        <v>90016</v>
      </c>
      <c r="H4010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401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010" s="47">
        <v>2</v>
      </c>
      <c r="K4010" s="68">
        <f>tblSalesData[[#This Row],[Цена]]*tblSalesData[[#This Row],[Количество]]</f>
        <v>2400</v>
      </c>
    </row>
    <row r="4011" spans="2:11" ht="21" customHeight="1" x14ac:dyDescent="0.3">
      <c r="B4011" s="17">
        <v>41812</v>
      </c>
      <c r="C4011" s="33">
        <v>0.66805555555555562</v>
      </c>
      <c r="D4011" s="35">
        <v>3</v>
      </c>
      <c r="E401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011" s="46" t="s">
        <v>63</v>
      </c>
      <c r="G4011" s="76">
        <v>90010</v>
      </c>
      <c r="H4011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4011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4011" s="47">
        <v>1</v>
      </c>
      <c r="K4011" s="68">
        <f>tblSalesData[[#This Row],[Цена]]*tblSalesData[[#This Row],[Количество]]</f>
        <v>60</v>
      </c>
    </row>
    <row r="4012" spans="2:11" ht="21" customHeight="1" x14ac:dyDescent="0.3">
      <c r="B4012" s="17">
        <v>41812</v>
      </c>
      <c r="C4012" s="33">
        <v>0.67569444444444438</v>
      </c>
      <c r="D4012" s="35">
        <v>3</v>
      </c>
      <c r="E401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012" s="46" t="s">
        <v>63</v>
      </c>
      <c r="G4012" s="76">
        <v>90016</v>
      </c>
      <c r="H4012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401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012" s="47">
        <v>2</v>
      </c>
      <c r="K4012" s="68">
        <f>tblSalesData[[#This Row],[Цена]]*tblSalesData[[#This Row],[Количество]]</f>
        <v>2400</v>
      </c>
    </row>
    <row r="4013" spans="2:11" ht="21" customHeight="1" x14ac:dyDescent="0.3">
      <c r="B4013" s="17">
        <v>41812</v>
      </c>
      <c r="C4013" s="33">
        <v>0.68402777777777779</v>
      </c>
      <c r="D4013" s="35">
        <v>1</v>
      </c>
      <c r="E401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013" s="46" t="s">
        <v>63</v>
      </c>
      <c r="G4013" s="76">
        <v>90016</v>
      </c>
      <c r="H4013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4013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013" s="47">
        <v>3</v>
      </c>
      <c r="K4013" s="68">
        <f>tblSalesData[[#This Row],[Цена]]*tblSalesData[[#This Row],[Количество]]</f>
        <v>3600</v>
      </c>
    </row>
    <row r="4014" spans="2:11" ht="21" customHeight="1" x14ac:dyDescent="0.3">
      <c r="B4014" s="17">
        <v>41812</v>
      </c>
      <c r="C4014" s="33">
        <v>0.69166666666666676</v>
      </c>
      <c r="D4014" s="35">
        <v>3</v>
      </c>
      <c r="E401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014" s="46" t="s">
        <v>64</v>
      </c>
      <c r="G4014" s="76">
        <v>90018</v>
      </c>
      <c r="H4014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4014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4014" s="47">
        <v>1</v>
      </c>
      <c r="K4014" s="68">
        <f>tblSalesData[[#This Row],[Цена]]*tblSalesData[[#This Row],[Количество]]</f>
        <v>1100</v>
      </c>
    </row>
    <row r="4015" spans="2:11" ht="21" customHeight="1" x14ac:dyDescent="0.3">
      <c r="B4015" s="17">
        <v>41812</v>
      </c>
      <c r="C4015" s="33">
        <v>0.69861111111111107</v>
      </c>
      <c r="D4015" s="35">
        <v>3</v>
      </c>
      <c r="E401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015" s="46" t="s">
        <v>63</v>
      </c>
      <c r="G4015" s="76">
        <v>90020</v>
      </c>
      <c r="H4015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4015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4015" s="47">
        <v>1</v>
      </c>
      <c r="K4015" s="68">
        <f>tblSalesData[[#This Row],[Цена]]*tblSalesData[[#This Row],[Количество]]</f>
        <v>700</v>
      </c>
    </row>
    <row r="4016" spans="2:11" ht="21" customHeight="1" x14ac:dyDescent="0.3">
      <c r="B4016" s="17">
        <v>41812</v>
      </c>
      <c r="C4016" s="33">
        <v>0.70138888888888884</v>
      </c>
      <c r="D4016" s="35">
        <v>2</v>
      </c>
      <c r="E401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016" s="46" t="s">
        <v>63</v>
      </c>
      <c r="G4016" s="76">
        <v>90001</v>
      </c>
      <c r="H4016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4016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4016" s="47">
        <v>3</v>
      </c>
      <c r="K4016" s="68">
        <f>tblSalesData[[#This Row],[Цена]]*tblSalesData[[#This Row],[Количество]]</f>
        <v>3000</v>
      </c>
    </row>
    <row r="4017" spans="2:11" ht="21" customHeight="1" x14ac:dyDescent="0.3">
      <c r="B4017" s="17">
        <v>41812</v>
      </c>
      <c r="C4017" s="33">
        <v>0.70763888888888893</v>
      </c>
      <c r="D4017" s="35">
        <v>1</v>
      </c>
      <c r="E401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017" s="46" t="s">
        <v>63</v>
      </c>
      <c r="G4017" s="76">
        <v>90009</v>
      </c>
      <c r="H4017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4017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4017" s="47">
        <v>2</v>
      </c>
      <c r="K4017" s="68">
        <f>tblSalesData[[#This Row],[Цена]]*tblSalesData[[#This Row],[Количество]]</f>
        <v>180</v>
      </c>
    </row>
    <row r="4018" spans="2:11" ht="21" customHeight="1" x14ac:dyDescent="0.3">
      <c r="B4018" s="17">
        <v>41812</v>
      </c>
      <c r="C4018" s="33">
        <v>0.71458333333333324</v>
      </c>
      <c r="D4018" s="35">
        <v>2</v>
      </c>
      <c r="E401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018" s="46" t="s">
        <v>63</v>
      </c>
      <c r="G4018" s="76">
        <v>90008</v>
      </c>
      <c r="H4018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401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018" s="47">
        <v>2</v>
      </c>
      <c r="K4018" s="68">
        <f>tblSalesData[[#This Row],[Цена]]*tblSalesData[[#This Row],[Количество]]</f>
        <v>400</v>
      </c>
    </row>
    <row r="4019" spans="2:11" ht="21" customHeight="1" x14ac:dyDescent="0.3">
      <c r="B4019" s="17">
        <v>41812</v>
      </c>
      <c r="C4019" s="33">
        <v>0.72083333333333333</v>
      </c>
      <c r="D4019" s="35">
        <v>1</v>
      </c>
      <c r="E401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019" s="46" t="s">
        <v>63</v>
      </c>
      <c r="G4019" s="76">
        <v>90002</v>
      </c>
      <c r="H4019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4019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4019" s="47">
        <v>2</v>
      </c>
      <c r="K4019" s="68">
        <f>tblSalesData[[#This Row],[Цена]]*tblSalesData[[#This Row],[Количество]]</f>
        <v>1000</v>
      </c>
    </row>
    <row r="4020" spans="2:11" ht="21" customHeight="1" x14ac:dyDescent="0.3">
      <c r="B4020" s="17">
        <v>41812</v>
      </c>
      <c r="C4020" s="33">
        <v>0.72361111111111109</v>
      </c>
      <c r="D4020" s="35">
        <v>3</v>
      </c>
      <c r="E402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020" s="46" t="s">
        <v>64</v>
      </c>
      <c r="G4020" s="76">
        <v>90007</v>
      </c>
      <c r="H4020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020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020" s="47">
        <v>1</v>
      </c>
      <c r="K4020" s="68">
        <f>tblSalesData[[#This Row],[Цена]]*tblSalesData[[#This Row],[Количество]]</f>
        <v>160</v>
      </c>
    </row>
    <row r="4021" spans="2:11" ht="21" customHeight="1" x14ac:dyDescent="0.3">
      <c r="B4021" s="17">
        <v>41812</v>
      </c>
      <c r="C4021" s="33">
        <v>0.72499999999999998</v>
      </c>
      <c r="D4021" s="35">
        <v>3</v>
      </c>
      <c r="E402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021" s="46" t="s">
        <v>63</v>
      </c>
      <c r="G4021" s="76">
        <v>90005</v>
      </c>
      <c r="H4021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021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021" s="47">
        <v>2</v>
      </c>
      <c r="K4021" s="68">
        <f>tblSalesData[[#This Row],[Цена]]*tblSalesData[[#This Row],[Количество]]</f>
        <v>1980</v>
      </c>
    </row>
    <row r="4022" spans="2:11" ht="21" customHeight="1" x14ac:dyDescent="0.3">
      <c r="B4022" s="17">
        <v>41812</v>
      </c>
      <c r="C4022" s="33">
        <v>0.73055555555555562</v>
      </c>
      <c r="D4022" s="35">
        <v>2</v>
      </c>
      <c r="E402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022" s="46" t="s">
        <v>63</v>
      </c>
      <c r="G4022" s="76">
        <v>90005</v>
      </c>
      <c r="H4022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022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022" s="47">
        <v>1</v>
      </c>
      <c r="K4022" s="68">
        <f>tblSalesData[[#This Row],[Цена]]*tblSalesData[[#This Row],[Количество]]</f>
        <v>990</v>
      </c>
    </row>
    <row r="4023" spans="2:11" ht="21" customHeight="1" x14ac:dyDescent="0.3">
      <c r="B4023" s="17">
        <v>41812</v>
      </c>
      <c r="C4023" s="33">
        <v>0.7368055555555556</v>
      </c>
      <c r="D4023" s="35">
        <v>2</v>
      </c>
      <c r="E402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023" s="46" t="s">
        <v>63</v>
      </c>
      <c r="G4023" s="76">
        <v>90008</v>
      </c>
      <c r="H4023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402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023" s="47">
        <v>2</v>
      </c>
      <c r="K4023" s="68">
        <f>tblSalesData[[#This Row],[Цена]]*tblSalesData[[#This Row],[Количество]]</f>
        <v>400</v>
      </c>
    </row>
    <row r="4024" spans="2:11" ht="21" customHeight="1" x14ac:dyDescent="0.3">
      <c r="B4024" s="17">
        <v>41812</v>
      </c>
      <c r="C4024" s="33">
        <v>0.73819444444444438</v>
      </c>
      <c r="D4024" s="35">
        <v>1</v>
      </c>
      <c r="E402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024" s="46" t="s">
        <v>63</v>
      </c>
      <c r="G4024" s="76">
        <v>90022</v>
      </c>
      <c r="H4024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4024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4024" s="47">
        <v>2</v>
      </c>
      <c r="K4024" s="68">
        <f>tblSalesData[[#This Row],[Цена]]*tblSalesData[[#This Row],[Количество]]</f>
        <v>2800</v>
      </c>
    </row>
    <row r="4025" spans="2:11" ht="21" customHeight="1" x14ac:dyDescent="0.3">
      <c r="B4025" s="17">
        <v>41812</v>
      </c>
      <c r="C4025" s="33">
        <v>0.74305555555555547</v>
      </c>
      <c r="D4025" s="35">
        <v>2</v>
      </c>
      <c r="E402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025" s="46" t="s">
        <v>63</v>
      </c>
      <c r="G4025" s="76">
        <v>90003</v>
      </c>
      <c r="H4025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4025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025" s="47">
        <v>2</v>
      </c>
      <c r="K4025" s="68">
        <f>tblSalesData[[#This Row],[Цена]]*tblSalesData[[#This Row],[Количество]]</f>
        <v>400</v>
      </c>
    </row>
    <row r="4026" spans="2:11" ht="21" customHeight="1" x14ac:dyDescent="0.3">
      <c r="B4026" s="17">
        <v>41812</v>
      </c>
      <c r="C4026" s="33">
        <v>0.75138888888888899</v>
      </c>
      <c r="D4026" s="35">
        <v>3</v>
      </c>
      <c r="E402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026" s="46" t="s">
        <v>63</v>
      </c>
      <c r="G4026" s="76">
        <v>90013</v>
      </c>
      <c r="H4026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4026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026" s="47">
        <v>3</v>
      </c>
      <c r="K4026" s="68">
        <f>tblSalesData[[#This Row],[Цена]]*tblSalesData[[#This Row],[Количество]]</f>
        <v>150</v>
      </c>
    </row>
    <row r="4027" spans="2:11" ht="21" customHeight="1" x14ac:dyDescent="0.3">
      <c r="B4027" s="17">
        <v>41812</v>
      </c>
      <c r="C4027" s="33">
        <v>0.75486111111111109</v>
      </c>
      <c r="D4027" s="35">
        <v>1</v>
      </c>
      <c r="E402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027" s="46" t="s">
        <v>63</v>
      </c>
      <c r="G4027" s="76">
        <v>90019</v>
      </c>
      <c r="H4027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4027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4027" s="47">
        <v>1</v>
      </c>
      <c r="K4027" s="68">
        <f>tblSalesData[[#This Row],[Цена]]*tblSalesData[[#This Row],[Количество]]</f>
        <v>980</v>
      </c>
    </row>
    <row r="4028" spans="2:11" ht="21" customHeight="1" x14ac:dyDescent="0.3">
      <c r="B4028" s="17">
        <v>41812</v>
      </c>
      <c r="C4028" s="33">
        <v>0.76041666666666663</v>
      </c>
      <c r="D4028" s="35">
        <v>2</v>
      </c>
      <c r="E402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028" s="46" t="s">
        <v>63</v>
      </c>
      <c r="G4028" s="76">
        <v>90022</v>
      </c>
      <c r="H4028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4028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4028" s="47">
        <v>2</v>
      </c>
      <c r="K4028" s="68">
        <f>tblSalesData[[#This Row],[Цена]]*tblSalesData[[#This Row],[Количество]]</f>
        <v>2800</v>
      </c>
    </row>
    <row r="4029" spans="2:11" ht="21" customHeight="1" x14ac:dyDescent="0.3">
      <c r="B4029" s="17">
        <v>41812</v>
      </c>
      <c r="C4029" s="33">
        <v>0.7631944444444444</v>
      </c>
      <c r="D4029" s="35">
        <v>2</v>
      </c>
      <c r="E402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029" s="46" t="s">
        <v>63</v>
      </c>
      <c r="G4029" s="76">
        <v>90022</v>
      </c>
      <c r="H4029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4029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4029" s="47">
        <v>2</v>
      </c>
      <c r="K4029" s="68">
        <f>tblSalesData[[#This Row],[Цена]]*tblSalesData[[#This Row],[Количество]]</f>
        <v>2800</v>
      </c>
    </row>
    <row r="4030" spans="2:11" ht="21" customHeight="1" x14ac:dyDescent="0.3">
      <c r="B4030" s="17">
        <v>41812</v>
      </c>
      <c r="C4030" s="33">
        <v>0.76944444444444438</v>
      </c>
      <c r="D4030" s="35">
        <v>2</v>
      </c>
      <c r="E403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030" s="46" t="s">
        <v>63</v>
      </c>
      <c r="G4030" s="76">
        <v>90011</v>
      </c>
      <c r="H4030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403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030" s="47">
        <v>3</v>
      </c>
      <c r="K4030" s="68">
        <f>tblSalesData[[#This Row],[Цена]]*tblSalesData[[#This Row],[Количество]]</f>
        <v>150</v>
      </c>
    </row>
    <row r="4031" spans="2:11" ht="21" customHeight="1" x14ac:dyDescent="0.3">
      <c r="B4031" s="17">
        <v>41812</v>
      </c>
      <c r="C4031" s="33">
        <v>0.77777777777777779</v>
      </c>
      <c r="D4031" s="35">
        <v>3</v>
      </c>
      <c r="E403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031" s="46" t="s">
        <v>63</v>
      </c>
      <c r="G4031" s="76">
        <v>90003</v>
      </c>
      <c r="H4031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4031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031" s="47">
        <v>1</v>
      </c>
      <c r="K4031" s="68">
        <f>tblSalesData[[#This Row],[Цена]]*tblSalesData[[#This Row],[Количество]]</f>
        <v>200</v>
      </c>
    </row>
    <row r="4032" spans="2:11" ht="21" customHeight="1" x14ac:dyDescent="0.3">
      <c r="B4032" s="17">
        <v>41812</v>
      </c>
      <c r="C4032" s="33">
        <v>0.78263888888888899</v>
      </c>
      <c r="D4032" s="35">
        <v>2</v>
      </c>
      <c r="E403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032" s="46" t="s">
        <v>63</v>
      </c>
      <c r="G4032" s="76">
        <v>90011</v>
      </c>
      <c r="H4032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4032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032" s="47">
        <v>1</v>
      </c>
      <c r="K4032" s="68">
        <f>tblSalesData[[#This Row],[Цена]]*tblSalesData[[#This Row],[Количество]]</f>
        <v>50</v>
      </c>
    </row>
    <row r="4033" spans="2:11" ht="21" customHeight="1" x14ac:dyDescent="0.3">
      <c r="B4033" s="17">
        <v>41812</v>
      </c>
      <c r="C4033" s="33">
        <v>0.78333333333333333</v>
      </c>
      <c r="D4033" s="35">
        <v>3</v>
      </c>
      <c r="E403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033" s="46" t="s">
        <v>63</v>
      </c>
      <c r="G4033" s="76">
        <v>90017</v>
      </c>
      <c r="H4033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4033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4033" s="47">
        <v>1</v>
      </c>
      <c r="K4033" s="68">
        <f>tblSalesData[[#This Row],[Цена]]*tblSalesData[[#This Row],[Количество]]</f>
        <v>1300</v>
      </c>
    </row>
    <row r="4034" spans="2:11" ht="21" customHeight="1" x14ac:dyDescent="0.3">
      <c r="B4034" s="17">
        <v>41812</v>
      </c>
      <c r="C4034" s="33">
        <v>0.78472222222222221</v>
      </c>
      <c r="D4034" s="35">
        <v>1</v>
      </c>
      <c r="E403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034" s="46" t="s">
        <v>63</v>
      </c>
      <c r="G4034" s="76">
        <v>90009</v>
      </c>
      <c r="H4034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4034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4034" s="47">
        <v>1</v>
      </c>
      <c r="K4034" s="68">
        <f>tblSalesData[[#This Row],[Цена]]*tblSalesData[[#This Row],[Количество]]</f>
        <v>90</v>
      </c>
    </row>
    <row r="4035" spans="2:11" ht="21" customHeight="1" x14ac:dyDescent="0.3">
      <c r="B4035" s="17">
        <v>41812</v>
      </c>
      <c r="C4035" s="33">
        <v>0.79166666666666663</v>
      </c>
      <c r="D4035" s="35">
        <v>1</v>
      </c>
      <c r="E403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035" s="46" t="s">
        <v>63</v>
      </c>
      <c r="G4035" s="76">
        <v>90011</v>
      </c>
      <c r="H4035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4035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035" s="47">
        <v>1</v>
      </c>
      <c r="K4035" s="68">
        <f>tblSalesData[[#This Row],[Цена]]*tblSalesData[[#This Row],[Количество]]</f>
        <v>50</v>
      </c>
    </row>
    <row r="4036" spans="2:11" ht="21" customHeight="1" x14ac:dyDescent="0.3">
      <c r="B4036" s="17">
        <v>41812</v>
      </c>
      <c r="C4036" s="33">
        <v>0.79305555555555562</v>
      </c>
      <c r="D4036" s="35">
        <v>1</v>
      </c>
      <c r="E403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036" s="46" t="s">
        <v>63</v>
      </c>
      <c r="G4036" s="76">
        <v>90011</v>
      </c>
      <c r="H4036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4036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036" s="47">
        <v>2</v>
      </c>
      <c r="K4036" s="68">
        <f>tblSalesData[[#This Row],[Цена]]*tblSalesData[[#This Row],[Количество]]</f>
        <v>100</v>
      </c>
    </row>
    <row r="4037" spans="2:11" ht="21" customHeight="1" x14ac:dyDescent="0.3">
      <c r="B4037" s="17">
        <v>41813</v>
      </c>
      <c r="C4037" s="33">
        <v>0.42986111111111108</v>
      </c>
      <c r="D4037" s="35">
        <v>2</v>
      </c>
      <c r="E403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037" s="46" t="s">
        <v>63</v>
      </c>
      <c r="G4037" s="76">
        <v>90021</v>
      </c>
      <c r="H4037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4037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4037" s="47">
        <v>1</v>
      </c>
      <c r="K4037" s="68">
        <f>tblSalesData[[#This Row],[Цена]]*tblSalesData[[#This Row],[Количество]]</f>
        <v>1600</v>
      </c>
    </row>
    <row r="4038" spans="2:11" ht="21" customHeight="1" x14ac:dyDescent="0.3">
      <c r="B4038" s="17">
        <v>41813</v>
      </c>
      <c r="C4038" s="33">
        <v>0.43194444444444446</v>
      </c>
      <c r="D4038" s="35">
        <v>3</v>
      </c>
      <c r="E403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038" s="46" t="s">
        <v>64</v>
      </c>
      <c r="G4038" s="76">
        <v>90012</v>
      </c>
      <c r="H4038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4038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4038" s="47">
        <v>2</v>
      </c>
      <c r="K4038" s="68">
        <f>tblSalesData[[#This Row],[Цена]]*tblSalesData[[#This Row],[Количество]]</f>
        <v>140</v>
      </c>
    </row>
    <row r="4039" spans="2:11" ht="21" customHeight="1" x14ac:dyDescent="0.3">
      <c r="B4039" s="17">
        <v>41813</v>
      </c>
      <c r="C4039" s="33">
        <v>0.43888888888888888</v>
      </c>
      <c r="D4039" s="35">
        <v>3</v>
      </c>
      <c r="E403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039" s="46" t="s">
        <v>63</v>
      </c>
      <c r="G4039" s="76">
        <v>90001</v>
      </c>
      <c r="H4039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4039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4039" s="47">
        <v>1</v>
      </c>
      <c r="K4039" s="68">
        <f>tblSalesData[[#This Row],[Цена]]*tblSalesData[[#This Row],[Количество]]</f>
        <v>1000</v>
      </c>
    </row>
    <row r="4040" spans="2:11" ht="21" customHeight="1" x14ac:dyDescent="0.3">
      <c r="B4040" s="17">
        <v>41813</v>
      </c>
      <c r="C4040" s="33">
        <v>0.44513888888888892</v>
      </c>
      <c r="D4040" s="35">
        <v>1</v>
      </c>
      <c r="E404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040" s="46" t="s">
        <v>64</v>
      </c>
      <c r="G4040" s="76">
        <v>90009</v>
      </c>
      <c r="H4040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4040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4040" s="47">
        <v>2</v>
      </c>
      <c r="K4040" s="68">
        <f>tblSalesData[[#This Row],[Цена]]*tblSalesData[[#This Row],[Количество]]</f>
        <v>180</v>
      </c>
    </row>
    <row r="4041" spans="2:11" ht="21" customHeight="1" x14ac:dyDescent="0.3">
      <c r="B4041" s="17">
        <v>41813</v>
      </c>
      <c r="C4041" s="33">
        <v>0.44791666666666669</v>
      </c>
      <c r="D4041" s="35">
        <v>1</v>
      </c>
      <c r="E404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041" s="46" t="s">
        <v>63</v>
      </c>
      <c r="G4041" s="76">
        <v>90018</v>
      </c>
      <c r="H4041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4041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4041" s="47">
        <v>3</v>
      </c>
      <c r="K4041" s="68">
        <f>tblSalesData[[#This Row],[Цена]]*tblSalesData[[#This Row],[Количество]]</f>
        <v>3300</v>
      </c>
    </row>
    <row r="4042" spans="2:11" ht="21" customHeight="1" x14ac:dyDescent="0.3">
      <c r="B4042" s="17">
        <v>41813</v>
      </c>
      <c r="C4042" s="33">
        <v>0.45208333333333334</v>
      </c>
      <c r="D4042" s="35">
        <v>3</v>
      </c>
      <c r="E404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042" s="46" t="s">
        <v>64</v>
      </c>
      <c r="G4042" s="76">
        <v>90001</v>
      </c>
      <c r="H4042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4042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4042" s="47">
        <v>2</v>
      </c>
      <c r="K4042" s="68">
        <f>tblSalesData[[#This Row],[Цена]]*tblSalesData[[#This Row],[Количество]]</f>
        <v>2000</v>
      </c>
    </row>
    <row r="4043" spans="2:11" ht="21" customHeight="1" x14ac:dyDescent="0.3">
      <c r="B4043" s="17">
        <v>41813</v>
      </c>
      <c r="C4043" s="33">
        <v>0.45902777777777776</v>
      </c>
      <c r="D4043" s="35">
        <v>1</v>
      </c>
      <c r="E404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043" s="46" t="s">
        <v>63</v>
      </c>
      <c r="G4043" s="76">
        <v>90011</v>
      </c>
      <c r="H4043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4043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043" s="47">
        <v>2</v>
      </c>
      <c r="K4043" s="68">
        <f>tblSalesData[[#This Row],[Цена]]*tblSalesData[[#This Row],[Количество]]</f>
        <v>100</v>
      </c>
    </row>
    <row r="4044" spans="2:11" ht="21" customHeight="1" x14ac:dyDescent="0.3">
      <c r="B4044" s="17">
        <v>41813</v>
      </c>
      <c r="C4044" s="33">
        <v>0.46249999999999997</v>
      </c>
      <c r="D4044" s="35">
        <v>3</v>
      </c>
      <c r="E404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044" s="46" t="s">
        <v>63</v>
      </c>
      <c r="G4044" s="76">
        <v>90009</v>
      </c>
      <c r="H4044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4044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4044" s="47">
        <v>1</v>
      </c>
      <c r="K4044" s="68">
        <f>tblSalesData[[#This Row],[Цена]]*tblSalesData[[#This Row],[Количество]]</f>
        <v>90</v>
      </c>
    </row>
    <row r="4045" spans="2:11" ht="21" customHeight="1" x14ac:dyDescent="0.3">
      <c r="B4045" s="17">
        <v>41813</v>
      </c>
      <c r="C4045" s="33">
        <v>0.47013888888888888</v>
      </c>
      <c r="D4045" s="35">
        <v>1</v>
      </c>
      <c r="E404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045" s="46" t="s">
        <v>63</v>
      </c>
      <c r="G4045" s="76">
        <v>90020</v>
      </c>
      <c r="H4045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4045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4045" s="47">
        <v>2</v>
      </c>
      <c r="K4045" s="68">
        <f>tblSalesData[[#This Row],[Цена]]*tblSalesData[[#This Row],[Количество]]</f>
        <v>1400</v>
      </c>
    </row>
    <row r="4046" spans="2:11" ht="21" customHeight="1" x14ac:dyDescent="0.3">
      <c r="B4046" s="17">
        <v>41813</v>
      </c>
      <c r="C4046" s="33">
        <v>0.47222222222222227</v>
      </c>
      <c r="D4046" s="35">
        <v>1</v>
      </c>
      <c r="E404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046" s="46" t="s">
        <v>63</v>
      </c>
      <c r="G4046" s="76">
        <v>90008</v>
      </c>
      <c r="H4046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404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046" s="47">
        <v>2</v>
      </c>
      <c r="K4046" s="68">
        <f>tblSalesData[[#This Row],[Цена]]*tblSalesData[[#This Row],[Количество]]</f>
        <v>400</v>
      </c>
    </row>
    <row r="4047" spans="2:11" ht="21" customHeight="1" x14ac:dyDescent="0.3">
      <c r="B4047" s="17">
        <v>41813</v>
      </c>
      <c r="C4047" s="33">
        <v>0.4770833333333333</v>
      </c>
      <c r="D4047" s="35">
        <v>2</v>
      </c>
      <c r="E404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047" s="46" t="s">
        <v>63</v>
      </c>
      <c r="G4047" s="76">
        <v>90001</v>
      </c>
      <c r="H4047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4047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4047" s="47">
        <v>1</v>
      </c>
      <c r="K4047" s="68">
        <f>tblSalesData[[#This Row],[Цена]]*tblSalesData[[#This Row],[Количество]]</f>
        <v>1000</v>
      </c>
    </row>
    <row r="4048" spans="2:11" ht="21" customHeight="1" x14ac:dyDescent="0.3">
      <c r="B4048" s="17">
        <v>41813</v>
      </c>
      <c r="C4048" s="33">
        <v>0.48541666666666666</v>
      </c>
      <c r="D4048" s="35">
        <v>2</v>
      </c>
      <c r="E404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048" s="46" t="s">
        <v>63</v>
      </c>
      <c r="G4048" s="76">
        <v>90018</v>
      </c>
      <c r="H4048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4048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4048" s="47">
        <v>2</v>
      </c>
      <c r="K4048" s="68">
        <f>tblSalesData[[#This Row],[Цена]]*tblSalesData[[#This Row],[Количество]]</f>
        <v>2200</v>
      </c>
    </row>
    <row r="4049" spans="2:11" ht="21" customHeight="1" x14ac:dyDescent="0.3">
      <c r="B4049" s="17">
        <v>41813</v>
      </c>
      <c r="C4049" s="33">
        <v>0.48680555555555555</v>
      </c>
      <c r="D4049" s="35">
        <v>2</v>
      </c>
      <c r="E404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049" s="46" t="s">
        <v>63</v>
      </c>
      <c r="G4049" s="76">
        <v>90008</v>
      </c>
      <c r="H4049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4049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049" s="47">
        <v>1</v>
      </c>
      <c r="K4049" s="68">
        <f>tblSalesData[[#This Row],[Цена]]*tblSalesData[[#This Row],[Количество]]</f>
        <v>200</v>
      </c>
    </row>
    <row r="4050" spans="2:11" ht="21" customHeight="1" x14ac:dyDescent="0.3">
      <c r="B4050" s="17">
        <v>41813</v>
      </c>
      <c r="C4050" s="33">
        <v>0.49513888888888885</v>
      </c>
      <c r="D4050" s="35">
        <v>3</v>
      </c>
      <c r="E405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050" s="46" t="s">
        <v>63</v>
      </c>
      <c r="G4050" s="76">
        <v>90009</v>
      </c>
      <c r="H4050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4050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4050" s="47">
        <v>2</v>
      </c>
      <c r="K4050" s="68">
        <f>tblSalesData[[#This Row],[Цена]]*tblSalesData[[#This Row],[Количество]]</f>
        <v>180</v>
      </c>
    </row>
    <row r="4051" spans="2:11" ht="21" customHeight="1" x14ac:dyDescent="0.3">
      <c r="B4051" s="17">
        <v>41813</v>
      </c>
      <c r="C4051" s="33">
        <v>0.49791666666666662</v>
      </c>
      <c r="D4051" s="35">
        <v>1</v>
      </c>
      <c r="E405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051" s="46" t="s">
        <v>63</v>
      </c>
      <c r="G4051" s="76">
        <v>90006</v>
      </c>
      <c r="H4051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4051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4051" s="47">
        <v>1</v>
      </c>
      <c r="K4051" s="68">
        <f>tblSalesData[[#This Row],[Цена]]*tblSalesData[[#This Row],[Количество]]</f>
        <v>220</v>
      </c>
    </row>
    <row r="4052" spans="2:11" ht="21" customHeight="1" x14ac:dyDescent="0.3">
      <c r="B4052" s="17">
        <v>41813</v>
      </c>
      <c r="C4052" s="33">
        <v>0.50277777777777777</v>
      </c>
      <c r="D4052" s="35">
        <v>2</v>
      </c>
      <c r="E405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052" s="46" t="s">
        <v>63</v>
      </c>
      <c r="G4052" s="76">
        <v>90022</v>
      </c>
      <c r="H4052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4052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4052" s="47">
        <v>1</v>
      </c>
      <c r="K4052" s="68">
        <f>tblSalesData[[#This Row],[Цена]]*tblSalesData[[#This Row],[Количество]]</f>
        <v>1400</v>
      </c>
    </row>
    <row r="4053" spans="2:11" ht="21" customHeight="1" x14ac:dyDescent="0.3">
      <c r="B4053" s="17">
        <v>41813</v>
      </c>
      <c r="C4053" s="33">
        <v>0.50624999999999998</v>
      </c>
      <c r="D4053" s="35">
        <v>3</v>
      </c>
      <c r="E405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053" s="46" t="s">
        <v>63</v>
      </c>
      <c r="G4053" s="76">
        <v>90012</v>
      </c>
      <c r="H4053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4053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4053" s="47">
        <v>1</v>
      </c>
      <c r="K4053" s="68">
        <f>tblSalesData[[#This Row],[Цена]]*tblSalesData[[#This Row],[Количество]]</f>
        <v>70</v>
      </c>
    </row>
    <row r="4054" spans="2:11" ht="21" customHeight="1" x14ac:dyDescent="0.3">
      <c r="B4054" s="17">
        <v>41813</v>
      </c>
      <c r="C4054" s="33">
        <v>0.50972222222222219</v>
      </c>
      <c r="D4054" s="35">
        <v>2</v>
      </c>
      <c r="E405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054" s="46" t="s">
        <v>63</v>
      </c>
      <c r="G4054" s="76">
        <v>90004</v>
      </c>
      <c r="H4054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405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054" s="47">
        <v>1</v>
      </c>
      <c r="K4054" s="68">
        <f>tblSalesData[[#This Row],[Цена]]*tblSalesData[[#This Row],[Количество]]</f>
        <v>1500</v>
      </c>
    </row>
    <row r="4055" spans="2:11" ht="21" customHeight="1" x14ac:dyDescent="0.3">
      <c r="B4055" s="17">
        <v>41813</v>
      </c>
      <c r="C4055" s="33">
        <v>0.5131944444444444</v>
      </c>
      <c r="D4055" s="35">
        <v>1</v>
      </c>
      <c r="E405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055" s="46" t="s">
        <v>64</v>
      </c>
      <c r="G4055" s="76">
        <v>90018</v>
      </c>
      <c r="H4055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4055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4055" s="47">
        <v>1</v>
      </c>
      <c r="K4055" s="68">
        <f>tblSalesData[[#This Row],[Цена]]*tblSalesData[[#This Row],[Количество]]</f>
        <v>1100</v>
      </c>
    </row>
    <row r="4056" spans="2:11" ht="21" customHeight="1" x14ac:dyDescent="0.3">
      <c r="B4056" s="17">
        <v>41813</v>
      </c>
      <c r="C4056" s="33">
        <v>0.51874999999999993</v>
      </c>
      <c r="D4056" s="35">
        <v>1</v>
      </c>
      <c r="E405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056" s="46" t="s">
        <v>63</v>
      </c>
      <c r="G4056" s="76">
        <v>90010</v>
      </c>
      <c r="H4056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4056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4056" s="47">
        <v>1</v>
      </c>
      <c r="K4056" s="68">
        <f>tblSalesData[[#This Row],[Цена]]*tblSalesData[[#This Row],[Количество]]</f>
        <v>60</v>
      </c>
    </row>
    <row r="4057" spans="2:11" ht="21" customHeight="1" x14ac:dyDescent="0.3">
      <c r="B4057" s="17">
        <v>41813</v>
      </c>
      <c r="C4057" s="33">
        <v>0.52013888888888882</v>
      </c>
      <c r="D4057" s="35">
        <v>2</v>
      </c>
      <c r="E405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057" s="46" t="s">
        <v>63</v>
      </c>
      <c r="G4057" s="76">
        <v>90022</v>
      </c>
      <c r="H4057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4057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4057" s="47">
        <v>3</v>
      </c>
      <c r="K4057" s="68">
        <f>tblSalesData[[#This Row],[Цена]]*tblSalesData[[#This Row],[Количество]]</f>
        <v>4200</v>
      </c>
    </row>
    <row r="4058" spans="2:11" ht="21" customHeight="1" x14ac:dyDescent="0.3">
      <c r="B4058" s="17">
        <v>41813</v>
      </c>
      <c r="C4058" s="33">
        <v>0.52777777777777779</v>
      </c>
      <c r="D4058" s="35">
        <v>3</v>
      </c>
      <c r="E405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058" s="46" t="s">
        <v>63</v>
      </c>
      <c r="G4058" s="76">
        <v>90013</v>
      </c>
      <c r="H4058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405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058" s="47">
        <v>2</v>
      </c>
      <c r="K4058" s="68">
        <f>tblSalesData[[#This Row],[Цена]]*tblSalesData[[#This Row],[Количество]]</f>
        <v>100</v>
      </c>
    </row>
    <row r="4059" spans="2:11" ht="21" customHeight="1" x14ac:dyDescent="0.3">
      <c r="B4059" s="17">
        <v>41813</v>
      </c>
      <c r="C4059" s="33">
        <v>0.53194444444444444</v>
      </c>
      <c r="D4059" s="35">
        <v>1</v>
      </c>
      <c r="E405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059" s="46" t="s">
        <v>63</v>
      </c>
      <c r="G4059" s="76">
        <v>90002</v>
      </c>
      <c r="H4059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4059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4059" s="47">
        <v>1</v>
      </c>
      <c r="K4059" s="68">
        <f>tblSalesData[[#This Row],[Цена]]*tblSalesData[[#This Row],[Количество]]</f>
        <v>500</v>
      </c>
    </row>
    <row r="4060" spans="2:11" ht="21" customHeight="1" x14ac:dyDescent="0.3">
      <c r="B4060" s="17">
        <v>41813</v>
      </c>
      <c r="C4060" s="33">
        <v>0.53819444444444442</v>
      </c>
      <c r="D4060" s="35">
        <v>2</v>
      </c>
      <c r="E406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060" s="46" t="s">
        <v>63</v>
      </c>
      <c r="G4060" s="76">
        <v>90020</v>
      </c>
      <c r="H4060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4060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4060" s="47">
        <v>2</v>
      </c>
      <c r="K4060" s="68">
        <f>tblSalesData[[#This Row],[Цена]]*tblSalesData[[#This Row],[Количество]]</f>
        <v>1400</v>
      </c>
    </row>
    <row r="4061" spans="2:11" ht="21" customHeight="1" x14ac:dyDescent="0.3">
      <c r="B4061" s="17">
        <v>41813</v>
      </c>
      <c r="C4061" s="33">
        <v>0.54236111111111107</v>
      </c>
      <c r="D4061" s="35">
        <v>2</v>
      </c>
      <c r="E406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061" s="46" t="s">
        <v>63</v>
      </c>
      <c r="G4061" s="76">
        <v>90003</v>
      </c>
      <c r="H4061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4061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061" s="47">
        <v>3</v>
      </c>
      <c r="K4061" s="68">
        <f>tblSalesData[[#This Row],[Цена]]*tblSalesData[[#This Row],[Количество]]</f>
        <v>600</v>
      </c>
    </row>
    <row r="4062" spans="2:11" ht="21" customHeight="1" x14ac:dyDescent="0.3">
      <c r="B4062" s="17">
        <v>41813</v>
      </c>
      <c r="C4062" s="33">
        <v>0.54722222222222217</v>
      </c>
      <c r="D4062" s="35">
        <v>1</v>
      </c>
      <c r="E406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062" s="46" t="s">
        <v>63</v>
      </c>
      <c r="G4062" s="76">
        <v>90018</v>
      </c>
      <c r="H4062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4062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4062" s="47">
        <v>2</v>
      </c>
      <c r="K4062" s="68">
        <f>tblSalesData[[#This Row],[Цена]]*tblSalesData[[#This Row],[Количество]]</f>
        <v>2200</v>
      </c>
    </row>
    <row r="4063" spans="2:11" ht="21" customHeight="1" x14ac:dyDescent="0.3">
      <c r="B4063" s="17">
        <v>41813</v>
      </c>
      <c r="C4063" s="33">
        <v>0.5541666666666667</v>
      </c>
      <c r="D4063" s="35">
        <v>1</v>
      </c>
      <c r="E406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063" s="46" t="s">
        <v>63</v>
      </c>
      <c r="G4063" s="76">
        <v>90015</v>
      </c>
      <c r="H4063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406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063" s="47">
        <v>1</v>
      </c>
      <c r="K4063" s="68">
        <f>tblSalesData[[#This Row],[Цена]]*tblSalesData[[#This Row],[Количество]]</f>
        <v>1500</v>
      </c>
    </row>
    <row r="4064" spans="2:11" ht="21" customHeight="1" x14ac:dyDescent="0.3">
      <c r="B4064" s="17">
        <v>41813</v>
      </c>
      <c r="C4064" s="33">
        <v>0.55486111111111114</v>
      </c>
      <c r="D4064" s="35">
        <v>3</v>
      </c>
      <c r="E406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064" s="46" t="s">
        <v>63</v>
      </c>
      <c r="G4064" s="76">
        <v>90001</v>
      </c>
      <c r="H4064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4064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4064" s="47">
        <v>1</v>
      </c>
      <c r="K4064" s="68">
        <f>tblSalesData[[#This Row],[Цена]]*tblSalesData[[#This Row],[Количество]]</f>
        <v>1000</v>
      </c>
    </row>
    <row r="4065" spans="2:11" ht="21" customHeight="1" x14ac:dyDescent="0.3">
      <c r="B4065" s="17">
        <v>41813</v>
      </c>
      <c r="C4065" s="33">
        <v>0.55972222222222223</v>
      </c>
      <c r="D4065" s="35">
        <v>3</v>
      </c>
      <c r="E406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065" s="46" t="s">
        <v>63</v>
      </c>
      <c r="G4065" s="76">
        <v>90019</v>
      </c>
      <c r="H4065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4065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4065" s="47">
        <v>2</v>
      </c>
      <c r="K4065" s="68">
        <f>tblSalesData[[#This Row],[Цена]]*tblSalesData[[#This Row],[Количество]]</f>
        <v>1960</v>
      </c>
    </row>
    <row r="4066" spans="2:11" ht="21" customHeight="1" x14ac:dyDescent="0.3">
      <c r="B4066" s="17">
        <v>41813</v>
      </c>
      <c r="C4066" s="33">
        <v>0.56388888888888888</v>
      </c>
      <c r="D4066" s="35">
        <v>1</v>
      </c>
      <c r="E406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066" s="46" t="s">
        <v>63</v>
      </c>
      <c r="G4066" s="76">
        <v>90001</v>
      </c>
      <c r="H4066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4066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4066" s="47">
        <v>2</v>
      </c>
      <c r="K4066" s="68">
        <f>tblSalesData[[#This Row],[Цена]]*tblSalesData[[#This Row],[Количество]]</f>
        <v>2000</v>
      </c>
    </row>
    <row r="4067" spans="2:11" ht="21" customHeight="1" x14ac:dyDescent="0.3">
      <c r="B4067" s="17">
        <v>41813</v>
      </c>
      <c r="C4067" s="33">
        <v>0.57013888888888886</v>
      </c>
      <c r="D4067" s="35">
        <v>2</v>
      </c>
      <c r="E406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067" s="46" t="s">
        <v>63</v>
      </c>
      <c r="G4067" s="76">
        <v>90002</v>
      </c>
      <c r="H4067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4067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4067" s="47">
        <v>2</v>
      </c>
      <c r="K4067" s="68">
        <f>tblSalesData[[#This Row],[Цена]]*tblSalesData[[#This Row],[Количество]]</f>
        <v>1000</v>
      </c>
    </row>
    <row r="4068" spans="2:11" ht="21" customHeight="1" x14ac:dyDescent="0.3">
      <c r="B4068" s="17">
        <v>41813</v>
      </c>
      <c r="C4068" s="33">
        <v>0.57361111111111118</v>
      </c>
      <c r="D4068" s="35">
        <v>1</v>
      </c>
      <c r="E406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068" s="46" t="s">
        <v>63</v>
      </c>
      <c r="G4068" s="76">
        <v>90012</v>
      </c>
      <c r="H4068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4068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4068" s="47">
        <v>2</v>
      </c>
      <c r="K4068" s="68">
        <f>tblSalesData[[#This Row],[Цена]]*tblSalesData[[#This Row],[Количество]]</f>
        <v>140</v>
      </c>
    </row>
    <row r="4069" spans="2:11" ht="21" customHeight="1" x14ac:dyDescent="0.3">
      <c r="B4069" s="17">
        <v>41813</v>
      </c>
      <c r="C4069" s="33">
        <v>0.58124999999999993</v>
      </c>
      <c r="D4069" s="35">
        <v>3</v>
      </c>
      <c r="E406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069" s="46" t="s">
        <v>63</v>
      </c>
      <c r="G4069" s="76">
        <v>90008</v>
      </c>
      <c r="H4069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4069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069" s="47">
        <v>1</v>
      </c>
      <c r="K4069" s="68">
        <f>tblSalesData[[#This Row],[Цена]]*tblSalesData[[#This Row],[Количество]]</f>
        <v>200</v>
      </c>
    </row>
    <row r="4070" spans="2:11" ht="21" customHeight="1" x14ac:dyDescent="0.3">
      <c r="B4070" s="17">
        <v>41813</v>
      </c>
      <c r="C4070" s="33">
        <v>0.5840277777777777</v>
      </c>
      <c r="D4070" s="35">
        <v>3</v>
      </c>
      <c r="E407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070" s="46" t="s">
        <v>64</v>
      </c>
      <c r="G4070" s="76">
        <v>90014</v>
      </c>
      <c r="H407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4070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4070" s="47">
        <v>3</v>
      </c>
      <c r="K4070" s="68">
        <f>tblSalesData[[#This Row],[Цена]]*tblSalesData[[#This Row],[Количество]]</f>
        <v>240</v>
      </c>
    </row>
    <row r="4071" spans="2:11" ht="21" customHeight="1" x14ac:dyDescent="0.3">
      <c r="B4071" s="17">
        <v>41813</v>
      </c>
      <c r="C4071" s="33">
        <v>0.5854166666666667</v>
      </c>
      <c r="D4071" s="35">
        <v>3</v>
      </c>
      <c r="E407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071" s="46" t="s">
        <v>63</v>
      </c>
      <c r="G4071" s="76">
        <v>90005</v>
      </c>
      <c r="H4071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071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071" s="47">
        <v>1</v>
      </c>
      <c r="K4071" s="68">
        <f>tblSalesData[[#This Row],[Цена]]*tblSalesData[[#This Row],[Количество]]</f>
        <v>990</v>
      </c>
    </row>
    <row r="4072" spans="2:11" ht="21" customHeight="1" x14ac:dyDescent="0.3">
      <c r="B4072" s="17">
        <v>41813</v>
      </c>
      <c r="C4072" s="33">
        <v>0.59166666666666667</v>
      </c>
      <c r="D4072" s="35">
        <v>3</v>
      </c>
      <c r="E407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072" s="46" t="s">
        <v>63</v>
      </c>
      <c r="G4072" s="76">
        <v>90010</v>
      </c>
      <c r="H4072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4072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4072" s="47">
        <v>2</v>
      </c>
      <c r="K4072" s="68">
        <f>tblSalesData[[#This Row],[Цена]]*tblSalesData[[#This Row],[Количество]]</f>
        <v>120</v>
      </c>
    </row>
    <row r="4073" spans="2:11" ht="21" customHeight="1" x14ac:dyDescent="0.3">
      <c r="B4073" s="17">
        <v>41813</v>
      </c>
      <c r="C4073" s="33">
        <v>0.59861111111111109</v>
      </c>
      <c r="D4073" s="35">
        <v>3</v>
      </c>
      <c r="E407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073" s="46" t="s">
        <v>63</v>
      </c>
      <c r="G4073" s="76">
        <v>90005</v>
      </c>
      <c r="H4073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073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073" s="47">
        <v>2</v>
      </c>
      <c r="K4073" s="68">
        <f>tblSalesData[[#This Row],[Цена]]*tblSalesData[[#This Row],[Количество]]</f>
        <v>1980</v>
      </c>
    </row>
    <row r="4074" spans="2:11" ht="21" customHeight="1" x14ac:dyDescent="0.3">
      <c r="B4074" s="17">
        <v>41813</v>
      </c>
      <c r="C4074" s="33">
        <v>0.6</v>
      </c>
      <c r="D4074" s="35">
        <v>2</v>
      </c>
      <c r="E407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074" s="46" t="s">
        <v>63</v>
      </c>
      <c r="G4074" s="76">
        <v>90004</v>
      </c>
      <c r="H4074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407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074" s="47">
        <v>1</v>
      </c>
      <c r="K4074" s="68">
        <f>tblSalesData[[#This Row],[Цена]]*tblSalesData[[#This Row],[Количество]]</f>
        <v>1500</v>
      </c>
    </row>
    <row r="4075" spans="2:11" ht="21" customHeight="1" x14ac:dyDescent="0.3">
      <c r="B4075" s="17">
        <v>41813</v>
      </c>
      <c r="C4075" s="33">
        <v>0.60625000000000007</v>
      </c>
      <c r="D4075" s="35">
        <v>2</v>
      </c>
      <c r="E407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075" s="46" t="s">
        <v>63</v>
      </c>
      <c r="G4075" s="76">
        <v>90009</v>
      </c>
      <c r="H4075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4075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4075" s="47">
        <v>1</v>
      </c>
      <c r="K4075" s="68">
        <f>tblSalesData[[#This Row],[Цена]]*tblSalesData[[#This Row],[Количество]]</f>
        <v>90</v>
      </c>
    </row>
    <row r="4076" spans="2:11" ht="21" customHeight="1" x14ac:dyDescent="0.3">
      <c r="B4076" s="17">
        <v>41813</v>
      </c>
      <c r="C4076" s="33">
        <v>0.60833333333333328</v>
      </c>
      <c r="D4076" s="35">
        <v>2</v>
      </c>
      <c r="E407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076" s="46" t="s">
        <v>63</v>
      </c>
      <c r="G4076" s="76">
        <v>90018</v>
      </c>
      <c r="H4076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4076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4076" s="47">
        <v>3</v>
      </c>
      <c r="K4076" s="68">
        <f>tblSalesData[[#This Row],[Цена]]*tblSalesData[[#This Row],[Количество]]</f>
        <v>3300</v>
      </c>
    </row>
    <row r="4077" spans="2:11" ht="21" customHeight="1" x14ac:dyDescent="0.3">
      <c r="B4077" s="17">
        <v>41813</v>
      </c>
      <c r="C4077" s="33">
        <v>0.61111111111111105</v>
      </c>
      <c r="D4077" s="35">
        <v>2</v>
      </c>
      <c r="E407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077" s="46" t="s">
        <v>63</v>
      </c>
      <c r="G4077" s="76">
        <v>90017</v>
      </c>
      <c r="H4077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4077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4077" s="47">
        <v>2</v>
      </c>
      <c r="K4077" s="68">
        <f>tblSalesData[[#This Row],[Цена]]*tblSalesData[[#This Row],[Количество]]</f>
        <v>2600</v>
      </c>
    </row>
    <row r="4078" spans="2:11" ht="21" customHeight="1" x14ac:dyDescent="0.3">
      <c r="B4078" s="17">
        <v>41813</v>
      </c>
      <c r="C4078" s="33">
        <v>0.61249999999999993</v>
      </c>
      <c r="D4078" s="35">
        <v>3</v>
      </c>
      <c r="E407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078" s="46" t="s">
        <v>63</v>
      </c>
      <c r="G4078" s="76">
        <v>90018</v>
      </c>
      <c r="H4078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4078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4078" s="47">
        <v>1</v>
      </c>
      <c r="K4078" s="68">
        <f>tblSalesData[[#This Row],[Цена]]*tblSalesData[[#This Row],[Количество]]</f>
        <v>1100</v>
      </c>
    </row>
    <row r="4079" spans="2:11" ht="21" customHeight="1" x14ac:dyDescent="0.3">
      <c r="B4079" s="17">
        <v>41813</v>
      </c>
      <c r="C4079" s="33">
        <v>0.61527777777777781</v>
      </c>
      <c r="D4079" s="35">
        <v>1</v>
      </c>
      <c r="E407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079" s="46" t="s">
        <v>63</v>
      </c>
      <c r="G4079" s="76">
        <v>90005</v>
      </c>
      <c r="H4079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079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079" s="47">
        <v>3</v>
      </c>
      <c r="K4079" s="68">
        <f>tblSalesData[[#This Row],[Цена]]*tblSalesData[[#This Row],[Количество]]</f>
        <v>2970</v>
      </c>
    </row>
    <row r="4080" spans="2:11" ht="21" customHeight="1" x14ac:dyDescent="0.3">
      <c r="B4080" s="17">
        <v>41813</v>
      </c>
      <c r="C4080" s="33">
        <v>0.62361111111111112</v>
      </c>
      <c r="D4080" s="35">
        <v>1</v>
      </c>
      <c r="E408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080" s="46" t="s">
        <v>63</v>
      </c>
      <c r="G4080" s="76">
        <v>90011</v>
      </c>
      <c r="H4080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408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080" s="47">
        <v>3</v>
      </c>
      <c r="K4080" s="68">
        <f>tblSalesData[[#This Row],[Цена]]*tblSalesData[[#This Row],[Количество]]</f>
        <v>150</v>
      </c>
    </row>
    <row r="4081" spans="2:11" ht="21" customHeight="1" x14ac:dyDescent="0.3">
      <c r="B4081" s="17">
        <v>41813</v>
      </c>
      <c r="C4081" s="33">
        <v>0.63055555555555554</v>
      </c>
      <c r="D4081" s="35">
        <v>3</v>
      </c>
      <c r="E408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081" s="46" t="s">
        <v>63</v>
      </c>
      <c r="G4081" s="76">
        <v>90011</v>
      </c>
      <c r="H4081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4081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081" s="47">
        <v>3</v>
      </c>
      <c r="K4081" s="68">
        <f>tblSalesData[[#This Row],[Цена]]*tblSalesData[[#This Row],[Количество]]</f>
        <v>150</v>
      </c>
    </row>
    <row r="4082" spans="2:11" ht="21" customHeight="1" x14ac:dyDescent="0.3">
      <c r="B4082" s="17">
        <v>41813</v>
      </c>
      <c r="C4082" s="33">
        <v>0.63541666666666663</v>
      </c>
      <c r="D4082" s="35">
        <v>1</v>
      </c>
      <c r="E408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082" s="46" t="s">
        <v>63</v>
      </c>
      <c r="G4082" s="76">
        <v>90019</v>
      </c>
      <c r="H4082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4082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4082" s="47">
        <v>2</v>
      </c>
      <c r="K4082" s="68">
        <f>tblSalesData[[#This Row],[Цена]]*tblSalesData[[#This Row],[Количество]]</f>
        <v>1960</v>
      </c>
    </row>
    <row r="4083" spans="2:11" ht="21" customHeight="1" x14ac:dyDescent="0.3">
      <c r="B4083" s="17">
        <v>41813</v>
      </c>
      <c r="C4083" s="33">
        <v>0.63958333333333328</v>
      </c>
      <c r="D4083" s="35">
        <v>1</v>
      </c>
      <c r="E408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083" s="46" t="s">
        <v>63</v>
      </c>
      <c r="G4083" s="76">
        <v>90003</v>
      </c>
      <c r="H4083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408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083" s="47">
        <v>2</v>
      </c>
      <c r="K4083" s="68">
        <f>tblSalesData[[#This Row],[Цена]]*tblSalesData[[#This Row],[Количество]]</f>
        <v>400</v>
      </c>
    </row>
    <row r="4084" spans="2:11" ht="21" customHeight="1" x14ac:dyDescent="0.3">
      <c r="B4084" s="17">
        <v>41813</v>
      </c>
      <c r="C4084" s="33">
        <v>0.64722222222222225</v>
      </c>
      <c r="D4084" s="35">
        <v>1</v>
      </c>
      <c r="E408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084" s="46" t="s">
        <v>64</v>
      </c>
      <c r="G4084" s="76">
        <v>90007</v>
      </c>
      <c r="H4084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084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084" s="47">
        <v>3</v>
      </c>
      <c r="K4084" s="68">
        <f>tblSalesData[[#This Row],[Цена]]*tblSalesData[[#This Row],[Количество]]</f>
        <v>480</v>
      </c>
    </row>
    <row r="4085" spans="2:11" ht="21" customHeight="1" x14ac:dyDescent="0.3">
      <c r="B4085" s="17">
        <v>41813</v>
      </c>
      <c r="C4085" s="33">
        <v>0.65138888888888891</v>
      </c>
      <c r="D4085" s="35">
        <v>3</v>
      </c>
      <c r="E408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085" s="46" t="s">
        <v>63</v>
      </c>
      <c r="G4085" s="76">
        <v>90002</v>
      </c>
      <c r="H4085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4085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4085" s="47">
        <v>3</v>
      </c>
      <c r="K4085" s="68">
        <f>tblSalesData[[#This Row],[Цена]]*tblSalesData[[#This Row],[Количество]]</f>
        <v>1500</v>
      </c>
    </row>
    <row r="4086" spans="2:11" ht="21" customHeight="1" x14ac:dyDescent="0.3">
      <c r="B4086" s="17">
        <v>41813</v>
      </c>
      <c r="C4086" s="33">
        <v>0.65347222222222223</v>
      </c>
      <c r="D4086" s="35">
        <v>1</v>
      </c>
      <c r="E408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086" s="46" t="s">
        <v>63</v>
      </c>
      <c r="G4086" s="76">
        <v>90019</v>
      </c>
      <c r="H4086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4086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4086" s="47">
        <v>1</v>
      </c>
      <c r="K4086" s="68">
        <f>tblSalesData[[#This Row],[Цена]]*tblSalesData[[#This Row],[Количество]]</f>
        <v>980</v>
      </c>
    </row>
    <row r="4087" spans="2:11" ht="21" customHeight="1" x14ac:dyDescent="0.3">
      <c r="B4087" s="17">
        <v>41813</v>
      </c>
      <c r="C4087" s="33">
        <v>0.65694444444444444</v>
      </c>
      <c r="D4087" s="35">
        <v>3</v>
      </c>
      <c r="E408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087" s="46" t="s">
        <v>63</v>
      </c>
      <c r="G4087" s="76">
        <v>90013</v>
      </c>
      <c r="H408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408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087" s="47">
        <v>1</v>
      </c>
      <c r="K4087" s="68">
        <f>tblSalesData[[#This Row],[Цена]]*tblSalesData[[#This Row],[Количество]]</f>
        <v>50</v>
      </c>
    </row>
    <row r="4088" spans="2:11" ht="21" customHeight="1" x14ac:dyDescent="0.3">
      <c r="B4088" s="17">
        <v>41813</v>
      </c>
      <c r="C4088" s="33">
        <v>0.65833333333333333</v>
      </c>
      <c r="D4088" s="35">
        <v>1</v>
      </c>
      <c r="E408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088" s="46" t="s">
        <v>64</v>
      </c>
      <c r="G4088" s="76">
        <v>90021</v>
      </c>
      <c r="H4088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4088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4088" s="47">
        <v>3</v>
      </c>
      <c r="K4088" s="68">
        <f>tblSalesData[[#This Row],[Цена]]*tblSalesData[[#This Row],[Количество]]</f>
        <v>4800</v>
      </c>
    </row>
    <row r="4089" spans="2:11" ht="21" customHeight="1" x14ac:dyDescent="0.3">
      <c r="B4089" s="17">
        <v>41813</v>
      </c>
      <c r="C4089" s="33">
        <v>0.65972222222222221</v>
      </c>
      <c r="D4089" s="35">
        <v>1</v>
      </c>
      <c r="E408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089" s="46" t="s">
        <v>63</v>
      </c>
      <c r="G4089" s="76">
        <v>90005</v>
      </c>
      <c r="H4089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089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089" s="47">
        <v>2</v>
      </c>
      <c r="K4089" s="68">
        <f>tblSalesData[[#This Row],[Цена]]*tblSalesData[[#This Row],[Количество]]</f>
        <v>1980</v>
      </c>
    </row>
    <row r="4090" spans="2:11" ht="21" customHeight="1" x14ac:dyDescent="0.3">
      <c r="B4090" s="17">
        <v>41813</v>
      </c>
      <c r="C4090" s="33">
        <v>0.66666666666666663</v>
      </c>
      <c r="D4090" s="35">
        <v>3</v>
      </c>
      <c r="E409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090" s="46" t="s">
        <v>63</v>
      </c>
      <c r="G4090" s="76">
        <v>90014</v>
      </c>
      <c r="H409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4090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4090" s="47">
        <v>1</v>
      </c>
      <c r="K4090" s="68">
        <f>tblSalesData[[#This Row],[Цена]]*tblSalesData[[#This Row],[Количество]]</f>
        <v>80</v>
      </c>
    </row>
    <row r="4091" spans="2:11" ht="21" customHeight="1" x14ac:dyDescent="0.3">
      <c r="B4091" s="17">
        <v>41813</v>
      </c>
      <c r="C4091" s="33">
        <v>0.6743055555555556</v>
      </c>
      <c r="D4091" s="35">
        <v>2</v>
      </c>
      <c r="E409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091" s="46" t="s">
        <v>63</v>
      </c>
      <c r="G4091" s="76">
        <v>90002</v>
      </c>
      <c r="H4091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4091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4091" s="47">
        <v>1</v>
      </c>
      <c r="K4091" s="68">
        <f>tblSalesData[[#This Row],[Цена]]*tblSalesData[[#This Row],[Количество]]</f>
        <v>500</v>
      </c>
    </row>
    <row r="4092" spans="2:11" ht="21" customHeight="1" x14ac:dyDescent="0.3">
      <c r="B4092" s="17">
        <v>41813</v>
      </c>
      <c r="C4092" s="33">
        <v>0.67499999999999993</v>
      </c>
      <c r="D4092" s="35">
        <v>2</v>
      </c>
      <c r="E409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092" s="46" t="s">
        <v>63</v>
      </c>
      <c r="G4092" s="76">
        <v>90008</v>
      </c>
      <c r="H4092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4092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092" s="47">
        <v>2</v>
      </c>
      <c r="K4092" s="68">
        <f>tblSalesData[[#This Row],[Цена]]*tblSalesData[[#This Row],[Количество]]</f>
        <v>400</v>
      </c>
    </row>
    <row r="4093" spans="2:11" ht="21" customHeight="1" x14ac:dyDescent="0.3">
      <c r="B4093" s="17">
        <v>41813</v>
      </c>
      <c r="C4093" s="33">
        <v>0.67847222222222225</v>
      </c>
      <c r="D4093" s="35">
        <v>3</v>
      </c>
      <c r="E409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093" s="46" t="s">
        <v>63</v>
      </c>
      <c r="G4093" s="76">
        <v>90022</v>
      </c>
      <c r="H4093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4093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4093" s="47">
        <v>2</v>
      </c>
      <c r="K4093" s="68">
        <f>tblSalesData[[#This Row],[Цена]]*tblSalesData[[#This Row],[Количество]]</f>
        <v>2800</v>
      </c>
    </row>
    <row r="4094" spans="2:11" ht="21" customHeight="1" x14ac:dyDescent="0.3">
      <c r="B4094" s="17">
        <v>41813</v>
      </c>
      <c r="C4094" s="33">
        <v>0.68472222222222223</v>
      </c>
      <c r="D4094" s="35">
        <v>3</v>
      </c>
      <c r="E409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094" s="46" t="s">
        <v>63</v>
      </c>
      <c r="G4094" s="76">
        <v>90011</v>
      </c>
      <c r="H4094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4094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094" s="47">
        <v>3</v>
      </c>
      <c r="K4094" s="68">
        <f>tblSalesData[[#This Row],[Цена]]*tblSalesData[[#This Row],[Количество]]</f>
        <v>150</v>
      </c>
    </row>
    <row r="4095" spans="2:11" ht="21" customHeight="1" x14ac:dyDescent="0.3">
      <c r="B4095" s="17">
        <v>41813</v>
      </c>
      <c r="C4095" s="33">
        <v>0.68888888888888899</v>
      </c>
      <c r="D4095" s="35">
        <v>1</v>
      </c>
      <c r="E409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095" s="46" t="s">
        <v>63</v>
      </c>
      <c r="G4095" s="76">
        <v>90008</v>
      </c>
      <c r="H4095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4095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095" s="47">
        <v>1</v>
      </c>
      <c r="K4095" s="68">
        <f>tblSalesData[[#This Row],[Цена]]*tblSalesData[[#This Row],[Количество]]</f>
        <v>200</v>
      </c>
    </row>
    <row r="4096" spans="2:11" ht="21" customHeight="1" x14ac:dyDescent="0.3">
      <c r="B4096" s="17">
        <v>41813</v>
      </c>
      <c r="C4096" s="33">
        <v>0.69236111111111109</v>
      </c>
      <c r="D4096" s="35">
        <v>1</v>
      </c>
      <c r="E409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096" s="46" t="s">
        <v>63</v>
      </c>
      <c r="G4096" s="76">
        <v>90012</v>
      </c>
      <c r="H4096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4096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4096" s="47">
        <v>3</v>
      </c>
      <c r="K4096" s="68">
        <f>tblSalesData[[#This Row],[Цена]]*tblSalesData[[#This Row],[Количество]]</f>
        <v>210</v>
      </c>
    </row>
    <row r="4097" spans="2:11" ht="21" customHeight="1" x14ac:dyDescent="0.3">
      <c r="B4097" s="17">
        <v>41813</v>
      </c>
      <c r="C4097" s="33">
        <v>0.69652777777777775</v>
      </c>
      <c r="D4097" s="35">
        <v>1</v>
      </c>
      <c r="E409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097" s="46" t="s">
        <v>63</v>
      </c>
      <c r="G4097" s="76">
        <v>90001</v>
      </c>
      <c r="H4097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4097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4097" s="47">
        <v>3</v>
      </c>
      <c r="K4097" s="68">
        <f>tblSalesData[[#This Row],[Цена]]*tblSalesData[[#This Row],[Количество]]</f>
        <v>3000</v>
      </c>
    </row>
    <row r="4098" spans="2:11" ht="21" customHeight="1" x14ac:dyDescent="0.3">
      <c r="B4098" s="17">
        <v>41813</v>
      </c>
      <c r="C4098" s="33">
        <v>0.70138888888888884</v>
      </c>
      <c r="D4098" s="35">
        <v>3</v>
      </c>
      <c r="E409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098" s="46" t="s">
        <v>64</v>
      </c>
      <c r="G4098" s="76">
        <v>90013</v>
      </c>
      <c r="H4098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409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098" s="47">
        <v>1</v>
      </c>
      <c r="K4098" s="68">
        <f>tblSalesData[[#This Row],[Цена]]*tblSalesData[[#This Row],[Количество]]</f>
        <v>50</v>
      </c>
    </row>
    <row r="4099" spans="2:11" ht="21" customHeight="1" x14ac:dyDescent="0.3">
      <c r="B4099" s="17">
        <v>41813</v>
      </c>
      <c r="C4099" s="33">
        <v>0.70347222222222217</v>
      </c>
      <c r="D4099" s="35">
        <v>1</v>
      </c>
      <c r="E409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099" s="46" t="s">
        <v>63</v>
      </c>
      <c r="G4099" s="76">
        <v>90020</v>
      </c>
      <c r="H4099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4099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4099" s="47">
        <v>1</v>
      </c>
      <c r="K4099" s="68">
        <f>tblSalesData[[#This Row],[Цена]]*tblSalesData[[#This Row],[Количество]]</f>
        <v>700</v>
      </c>
    </row>
    <row r="4100" spans="2:11" ht="21" customHeight="1" x14ac:dyDescent="0.3">
      <c r="B4100" s="17">
        <v>41813</v>
      </c>
      <c r="C4100" s="33">
        <v>0.7090277777777777</v>
      </c>
      <c r="D4100" s="35">
        <v>1</v>
      </c>
      <c r="E410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100" s="46" t="s">
        <v>63</v>
      </c>
      <c r="G4100" s="76">
        <v>90023</v>
      </c>
      <c r="H4100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410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100" s="47">
        <v>1</v>
      </c>
      <c r="K4100" s="68">
        <f>tblSalesData[[#This Row],[Цена]]*tblSalesData[[#This Row],[Количество]]</f>
        <v>1200</v>
      </c>
    </row>
    <row r="4101" spans="2:11" ht="21" customHeight="1" x14ac:dyDescent="0.3">
      <c r="B4101" s="17">
        <v>41813</v>
      </c>
      <c r="C4101" s="33">
        <v>0.71388888888888891</v>
      </c>
      <c r="D4101" s="35">
        <v>3</v>
      </c>
      <c r="E410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101" s="46" t="s">
        <v>63</v>
      </c>
      <c r="G4101" s="76">
        <v>90004</v>
      </c>
      <c r="H4101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410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101" s="47">
        <v>2</v>
      </c>
      <c r="K4101" s="68">
        <f>tblSalesData[[#This Row],[Цена]]*tblSalesData[[#This Row],[Количество]]</f>
        <v>3000</v>
      </c>
    </row>
    <row r="4102" spans="2:11" ht="21" customHeight="1" x14ac:dyDescent="0.3">
      <c r="B4102" s="17">
        <v>41813</v>
      </c>
      <c r="C4102" s="33">
        <v>0.71875</v>
      </c>
      <c r="D4102" s="35">
        <v>2</v>
      </c>
      <c r="E410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102" s="46" t="s">
        <v>63</v>
      </c>
      <c r="G4102" s="76">
        <v>90009</v>
      </c>
      <c r="H4102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4102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4102" s="47">
        <v>2</v>
      </c>
      <c r="K4102" s="68">
        <f>tblSalesData[[#This Row],[Цена]]*tblSalesData[[#This Row],[Количество]]</f>
        <v>180</v>
      </c>
    </row>
    <row r="4103" spans="2:11" ht="21" customHeight="1" x14ac:dyDescent="0.3">
      <c r="B4103" s="17">
        <v>41813</v>
      </c>
      <c r="C4103" s="33">
        <v>0.72013888888888899</v>
      </c>
      <c r="D4103" s="35">
        <v>1</v>
      </c>
      <c r="E410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103" s="46" t="s">
        <v>63</v>
      </c>
      <c r="G4103" s="76">
        <v>90020</v>
      </c>
      <c r="H4103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4103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4103" s="47">
        <v>2</v>
      </c>
      <c r="K4103" s="68">
        <f>tblSalesData[[#This Row],[Цена]]*tblSalesData[[#This Row],[Количество]]</f>
        <v>1400</v>
      </c>
    </row>
    <row r="4104" spans="2:11" ht="21" customHeight="1" x14ac:dyDescent="0.3">
      <c r="B4104" s="17">
        <v>41813</v>
      </c>
      <c r="C4104" s="33">
        <v>0.72430555555555554</v>
      </c>
      <c r="D4104" s="35">
        <v>1</v>
      </c>
      <c r="E410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104" s="46" t="s">
        <v>63</v>
      </c>
      <c r="G4104" s="76">
        <v>90013</v>
      </c>
      <c r="H410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4104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104" s="47">
        <v>3</v>
      </c>
      <c r="K4104" s="68">
        <f>tblSalesData[[#This Row],[Цена]]*tblSalesData[[#This Row],[Количество]]</f>
        <v>150</v>
      </c>
    </row>
    <row r="4105" spans="2:11" ht="21" customHeight="1" x14ac:dyDescent="0.3">
      <c r="B4105" s="17">
        <v>41813</v>
      </c>
      <c r="C4105" s="33">
        <v>0.73125000000000007</v>
      </c>
      <c r="D4105" s="35">
        <v>3</v>
      </c>
      <c r="E410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105" s="46" t="s">
        <v>64</v>
      </c>
      <c r="G4105" s="76">
        <v>90009</v>
      </c>
      <c r="H4105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4105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4105" s="47">
        <v>3</v>
      </c>
      <c r="K4105" s="68">
        <f>tblSalesData[[#This Row],[Цена]]*tblSalesData[[#This Row],[Количество]]</f>
        <v>270</v>
      </c>
    </row>
    <row r="4106" spans="2:11" ht="21" customHeight="1" x14ac:dyDescent="0.3">
      <c r="B4106" s="17">
        <v>41813</v>
      </c>
      <c r="C4106" s="33">
        <v>0.73819444444444438</v>
      </c>
      <c r="D4106" s="35">
        <v>1</v>
      </c>
      <c r="E410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106" s="46" t="s">
        <v>63</v>
      </c>
      <c r="G4106" s="76">
        <v>90003</v>
      </c>
      <c r="H4106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410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106" s="47">
        <v>3</v>
      </c>
      <c r="K4106" s="68">
        <f>tblSalesData[[#This Row],[Цена]]*tblSalesData[[#This Row],[Количество]]</f>
        <v>600</v>
      </c>
    </row>
    <row r="4107" spans="2:11" ht="21" customHeight="1" x14ac:dyDescent="0.3">
      <c r="B4107" s="17">
        <v>41813</v>
      </c>
      <c r="C4107" s="33">
        <v>0.74583333333333324</v>
      </c>
      <c r="D4107" s="35">
        <v>1</v>
      </c>
      <c r="E410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107" s="46" t="s">
        <v>63</v>
      </c>
      <c r="G4107" s="76">
        <v>90009</v>
      </c>
      <c r="H4107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4107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4107" s="47">
        <v>3</v>
      </c>
      <c r="K4107" s="68">
        <f>tblSalesData[[#This Row],[Цена]]*tblSalesData[[#This Row],[Количество]]</f>
        <v>270</v>
      </c>
    </row>
    <row r="4108" spans="2:11" ht="21" customHeight="1" x14ac:dyDescent="0.3">
      <c r="B4108" s="17">
        <v>41813</v>
      </c>
      <c r="C4108" s="33">
        <v>0.75138888888888899</v>
      </c>
      <c r="D4108" s="35">
        <v>3</v>
      </c>
      <c r="E410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108" s="46" t="s">
        <v>63</v>
      </c>
      <c r="G4108" s="76">
        <v>90023</v>
      </c>
      <c r="H4108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410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108" s="47">
        <v>3</v>
      </c>
      <c r="K4108" s="68">
        <f>tblSalesData[[#This Row],[Цена]]*tblSalesData[[#This Row],[Количество]]</f>
        <v>3600</v>
      </c>
    </row>
    <row r="4109" spans="2:11" ht="21" customHeight="1" x14ac:dyDescent="0.3">
      <c r="B4109" s="17">
        <v>41813</v>
      </c>
      <c r="C4109" s="33">
        <v>0.7597222222222223</v>
      </c>
      <c r="D4109" s="35">
        <v>2</v>
      </c>
      <c r="E410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109" s="46" t="s">
        <v>63</v>
      </c>
      <c r="G4109" s="76">
        <v>90012</v>
      </c>
      <c r="H4109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4109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4109" s="47">
        <v>3</v>
      </c>
      <c r="K4109" s="68">
        <f>tblSalesData[[#This Row],[Цена]]*tblSalesData[[#This Row],[Количество]]</f>
        <v>210</v>
      </c>
    </row>
    <row r="4110" spans="2:11" ht="21" customHeight="1" x14ac:dyDescent="0.3">
      <c r="B4110" s="17">
        <v>41813</v>
      </c>
      <c r="C4110" s="33">
        <v>0.76736111111111116</v>
      </c>
      <c r="D4110" s="35">
        <v>2</v>
      </c>
      <c r="E411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110" s="46" t="s">
        <v>63</v>
      </c>
      <c r="G4110" s="76">
        <v>90016</v>
      </c>
      <c r="H4110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411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110" s="47">
        <v>2</v>
      </c>
      <c r="K4110" s="68">
        <f>tblSalesData[[#This Row],[Цена]]*tblSalesData[[#This Row],[Количество]]</f>
        <v>2400</v>
      </c>
    </row>
    <row r="4111" spans="2:11" ht="21" customHeight="1" x14ac:dyDescent="0.3">
      <c r="B4111" s="17">
        <v>41813</v>
      </c>
      <c r="C4111" s="33">
        <v>0.76874999999999993</v>
      </c>
      <c r="D4111" s="35">
        <v>1</v>
      </c>
      <c r="E411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111" s="46" t="s">
        <v>63</v>
      </c>
      <c r="G4111" s="76">
        <v>90015</v>
      </c>
      <c r="H4111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411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111" s="47">
        <v>1</v>
      </c>
      <c r="K4111" s="68">
        <f>tblSalesData[[#This Row],[Цена]]*tblSalesData[[#This Row],[Количество]]</f>
        <v>1500</v>
      </c>
    </row>
    <row r="4112" spans="2:11" ht="21" customHeight="1" x14ac:dyDescent="0.3">
      <c r="B4112" s="17">
        <v>41813</v>
      </c>
      <c r="C4112" s="33">
        <v>0.77569444444444446</v>
      </c>
      <c r="D4112" s="35">
        <v>2</v>
      </c>
      <c r="E411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112" s="46" t="s">
        <v>63</v>
      </c>
      <c r="G4112" s="76">
        <v>90007</v>
      </c>
      <c r="H4112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112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112" s="47">
        <v>1</v>
      </c>
      <c r="K4112" s="68">
        <f>tblSalesData[[#This Row],[Цена]]*tblSalesData[[#This Row],[Количество]]</f>
        <v>160</v>
      </c>
    </row>
    <row r="4113" spans="2:11" ht="21" customHeight="1" x14ac:dyDescent="0.3">
      <c r="B4113" s="17">
        <v>41814</v>
      </c>
      <c r="C4113" s="33">
        <v>0.42222222222222222</v>
      </c>
      <c r="D4113" s="35">
        <v>1</v>
      </c>
      <c r="E411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113" s="46" t="s">
        <v>63</v>
      </c>
      <c r="G4113" s="76">
        <v>90004</v>
      </c>
      <c r="H4113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411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113" s="47">
        <v>2</v>
      </c>
      <c r="K4113" s="68">
        <f>tblSalesData[[#This Row],[Цена]]*tblSalesData[[#This Row],[Количество]]</f>
        <v>3000</v>
      </c>
    </row>
    <row r="4114" spans="2:11" ht="21" customHeight="1" x14ac:dyDescent="0.3">
      <c r="B4114" s="17">
        <v>41814</v>
      </c>
      <c r="C4114" s="33">
        <v>0.43055555555555558</v>
      </c>
      <c r="D4114" s="35">
        <v>3</v>
      </c>
      <c r="E411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114" s="46" t="s">
        <v>64</v>
      </c>
      <c r="G4114" s="76">
        <v>90016</v>
      </c>
      <c r="H4114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4114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114" s="47">
        <v>1</v>
      </c>
      <c r="K4114" s="68">
        <f>tblSalesData[[#This Row],[Цена]]*tblSalesData[[#This Row],[Количество]]</f>
        <v>1200</v>
      </c>
    </row>
    <row r="4115" spans="2:11" ht="21" customHeight="1" x14ac:dyDescent="0.3">
      <c r="B4115" s="17">
        <v>41814</v>
      </c>
      <c r="C4115" s="33">
        <v>0.43472222222222223</v>
      </c>
      <c r="D4115" s="35">
        <v>1</v>
      </c>
      <c r="E411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115" s="46" t="s">
        <v>63</v>
      </c>
      <c r="G4115" s="76">
        <v>90021</v>
      </c>
      <c r="H4115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4115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4115" s="47">
        <v>3</v>
      </c>
      <c r="K4115" s="68">
        <f>tblSalesData[[#This Row],[Цена]]*tblSalesData[[#This Row],[Количество]]</f>
        <v>4800</v>
      </c>
    </row>
    <row r="4116" spans="2:11" ht="21" customHeight="1" x14ac:dyDescent="0.3">
      <c r="B4116" s="17">
        <v>41814</v>
      </c>
      <c r="C4116" s="33">
        <v>0.44097222222222227</v>
      </c>
      <c r="D4116" s="35">
        <v>2</v>
      </c>
      <c r="E411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116" s="46" t="s">
        <v>63</v>
      </c>
      <c r="G4116" s="76">
        <v>90004</v>
      </c>
      <c r="H4116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411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116" s="47">
        <v>1</v>
      </c>
      <c r="K4116" s="68">
        <f>tblSalesData[[#This Row],[Цена]]*tblSalesData[[#This Row],[Количество]]</f>
        <v>1500</v>
      </c>
    </row>
    <row r="4117" spans="2:11" ht="21" customHeight="1" x14ac:dyDescent="0.3">
      <c r="B4117" s="17">
        <v>41814</v>
      </c>
      <c r="C4117" s="33">
        <v>0.44236111111111115</v>
      </c>
      <c r="D4117" s="35">
        <v>2</v>
      </c>
      <c r="E411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117" s="46" t="s">
        <v>63</v>
      </c>
      <c r="G4117" s="76">
        <v>90020</v>
      </c>
      <c r="H4117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4117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4117" s="47">
        <v>2</v>
      </c>
      <c r="K4117" s="68">
        <f>tblSalesData[[#This Row],[Цена]]*tblSalesData[[#This Row],[Количество]]</f>
        <v>1400</v>
      </c>
    </row>
    <row r="4118" spans="2:11" ht="21" customHeight="1" x14ac:dyDescent="0.3">
      <c r="B4118" s="17">
        <v>41814</v>
      </c>
      <c r="C4118" s="33">
        <v>0.45</v>
      </c>
      <c r="D4118" s="35">
        <v>1</v>
      </c>
      <c r="E411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118" s="46" t="s">
        <v>64</v>
      </c>
      <c r="G4118" s="76">
        <v>90016</v>
      </c>
      <c r="H4118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411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118" s="47">
        <v>3</v>
      </c>
      <c r="K4118" s="68">
        <f>tblSalesData[[#This Row],[Цена]]*tblSalesData[[#This Row],[Количество]]</f>
        <v>3600</v>
      </c>
    </row>
    <row r="4119" spans="2:11" ht="21" customHeight="1" x14ac:dyDescent="0.3">
      <c r="B4119" s="17">
        <v>41814</v>
      </c>
      <c r="C4119" s="33">
        <v>0.45347222222222222</v>
      </c>
      <c r="D4119" s="35">
        <v>2</v>
      </c>
      <c r="E411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119" s="46" t="s">
        <v>63</v>
      </c>
      <c r="G4119" s="76">
        <v>90001</v>
      </c>
      <c r="H4119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4119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4119" s="47">
        <v>3</v>
      </c>
      <c r="K4119" s="68">
        <f>tblSalesData[[#This Row],[Цена]]*tblSalesData[[#This Row],[Количество]]</f>
        <v>3000</v>
      </c>
    </row>
    <row r="4120" spans="2:11" ht="21" customHeight="1" x14ac:dyDescent="0.3">
      <c r="B4120" s="17">
        <v>41814</v>
      </c>
      <c r="C4120" s="33">
        <v>0.4548611111111111</v>
      </c>
      <c r="D4120" s="35">
        <v>1</v>
      </c>
      <c r="E412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120" s="46" t="s">
        <v>63</v>
      </c>
      <c r="G4120" s="76">
        <v>90004</v>
      </c>
      <c r="H4120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412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120" s="47">
        <v>2</v>
      </c>
      <c r="K4120" s="68">
        <f>tblSalesData[[#This Row],[Цена]]*tblSalesData[[#This Row],[Количество]]</f>
        <v>3000</v>
      </c>
    </row>
    <row r="4121" spans="2:11" ht="21" customHeight="1" x14ac:dyDescent="0.3">
      <c r="B4121" s="17">
        <v>41814</v>
      </c>
      <c r="C4121" s="33">
        <v>0.46180555555555558</v>
      </c>
      <c r="D4121" s="35">
        <v>2</v>
      </c>
      <c r="E412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121" s="46" t="s">
        <v>63</v>
      </c>
      <c r="G4121" s="76">
        <v>90020</v>
      </c>
      <c r="H4121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4121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4121" s="47">
        <v>1</v>
      </c>
      <c r="K4121" s="68">
        <f>tblSalesData[[#This Row],[Цена]]*tblSalesData[[#This Row],[Количество]]</f>
        <v>700</v>
      </c>
    </row>
    <row r="4122" spans="2:11" ht="21" customHeight="1" x14ac:dyDescent="0.3">
      <c r="B4122" s="17">
        <v>41814</v>
      </c>
      <c r="C4122" s="33">
        <v>0.46875</v>
      </c>
      <c r="D4122" s="35">
        <v>3</v>
      </c>
      <c r="E412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122" s="46" t="s">
        <v>63</v>
      </c>
      <c r="G4122" s="76">
        <v>90006</v>
      </c>
      <c r="H4122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4122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4122" s="47">
        <v>3</v>
      </c>
      <c r="K4122" s="68">
        <f>tblSalesData[[#This Row],[Цена]]*tblSalesData[[#This Row],[Количество]]</f>
        <v>660</v>
      </c>
    </row>
    <row r="4123" spans="2:11" ht="21" customHeight="1" x14ac:dyDescent="0.3">
      <c r="B4123" s="17">
        <v>41814</v>
      </c>
      <c r="C4123" s="33">
        <v>0.4694444444444445</v>
      </c>
      <c r="D4123" s="35">
        <v>1</v>
      </c>
      <c r="E412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123" s="46" t="s">
        <v>63</v>
      </c>
      <c r="G4123" s="76">
        <v>90021</v>
      </c>
      <c r="H4123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4123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4123" s="47">
        <v>2</v>
      </c>
      <c r="K4123" s="68">
        <f>tblSalesData[[#This Row],[Цена]]*tblSalesData[[#This Row],[Количество]]</f>
        <v>3200</v>
      </c>
    </row>
    <row r="4124" spans="2:11" ht="21" customHeight="1" x14ac:dyDescent="0.3">
      <c r="B4124" s="17">
        <v>41814</v>
      </c>
      <c r="C4124" s="33">
        <v>0.4770833333333333</v>
      </c>
      <c r="D4124" s="35">
        <v>2</v>
      </c>
      <c r="E412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124" s="46" t="s">
        <v>63</v>
      </c>
      <c r="G4124" s="76">
        <v>90018</v>
      </c>
      <c r="H4124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4124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4124" s="47">
        <v>1</v>
      </c>
      <c r="K4124" s="68">
        <f>tblSalesData[[#This Row],[Цена]]*tblSalesData[[#This Row],[Количество]]</f>
        <v>1100</v>
      </c>
    </row>
    <row r="4125" spans="2:11" ht="21" customHeight="1" x14ac:dyDescent="0.3">
      <c r="B4125" s="17">
        <v>41814</v>
      </c>
      <c r="C4125" s="33">
        <v>0.48125000000000001</v>
      </c>
      <c r="D4125" s="35">
        <v>1</v>
      </c>
      <c r="E412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125" s="46" t="s">
        <v>63</v>
      </c>
      <c r="G4125" s="76">
        <v>90014</v>
      </c>
      <c r="H4125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4125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4125" s="47">
        <v>1</v>
      </c>
      <c r="K4125" s="68">
        <f>tblSalesData[[#This Row],[Цена]]*tblSalesData[[#This Row],[Количество]]</f>
        <v>80</v>
      </c>
    </row>
    <row r="4126" spans="2:11" ht="21" customHeight="1" x14ac:dyDescent="0.3">
      <c r="B4126" s="17">
        <v>41814</v>
      </c>
      <c r="C4126" s="33">
        <v>0.48541666666666666</v>
      </c>
      <c r="D4126" s="35">
        <v>3</v>
      </c>
      <c r="E412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126" s="46" t="s">
        <v>63</v>
      </c>
      <c r="G4126" s="76">
        <v>90003</v>
      </c>
      <c r="H4126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412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126" s="47">
        <v>2</v>
      </c>
      <c r="K4126" s="68">
        <f>tblSalesData[[#This Row],[Цена]]*tblSalesData[[#This Row],[Количество]]</f>
        <v>400</v>
      </c>
    </row>
    <row r="4127" spans="2:11" ht="21" customHeight="1" x14ac:dyDescent="0.3">
      <c r="B4127" s="17">
        <v>41814</v>
      </c>
      <c r="C4127" s="33">
        <v>0.49374999999999997</v>
      </c>
      <c r="D4127" s="35">
        <v>3</v>
      </c>
      <c r="E412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127" s="46" t="s">
        <v>63</v>
      </c>
      <c r="G4127" s="76">
        <v>90023</v>
      </c>
      <c r="H4127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412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127" s="47">
        <v>1</v>
      </c>
      <c r="K4127" s="68">
        <f>tblSalesData[[#This Row],[Цена]]*tblSalesData[[#This Row],[Количество]]</f>
        <v>1200</v>
      </c>
    </row>
    <row r="4128" spans="2:11" ht="21" customHeight="1" x14ac:dyDescent="0.3">
      <c r="B4128" s="17">
        <v>41814</v>
      </c>
      <c r="C4128" s="33">
        <v>0.49444444444444446</v>
      </c>
      <c r="D4128" s="35">
        <v>2</v>
      </c>
      <c r="E412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128" s="46" t="s">
        <v>63</v>
      </c>
      <c r="G4128" s="76">
        <v>90004</v>
      </c>
      <c r="H4128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412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128" s="47">
        <v>2</v>
      </c>
      <c r="K4128" s="68">
        <f>tblSalesData[[#This Row],[Цена]]*tblSalesData[[#This Row],[Количество]]</f>
        <v>3000</v>
      </c>
    </row>
    <row r="4129" spans="2:11" ht="21" customHeight="1" x14ac:dyDescent="0.3">
      <c r="B4129" s="17">
        <v>41814</v>
      </c>
      <c r="C4129" s="33">
        <v>0.49652777777777773</v>
      </c>
      <c r="D4129" s="35">
        <v>3</v>
      </c>
      <c r="E412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129" s="46" t="s">
        <v>64</v>
      </c>
      <c r="G4129" s="76">
        <v>90010</v>
      </c>
      <c r="H4129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4129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4129" s="47">
        <v>3</v>
      </c>
      <c r="K4129" s="68">
        <f>tblSalesData[[#This Row],[Цена]]*tblSalesData[[#This Row],[Количество]]</f>
        <v>180</v>
      </c>
    </row>
    <row r="4130" spans="2:11" ht="21" customHeight="1" x14ac:dyDescent="0.3">
      <c r="B4130" s="17">
        <v>41814</v>
      </c>
      <c r="C4130" s="33">
        <v>0.49791666666666662</v>
      </c>
      <c r="D4130" s="35">
        <v>2</v>
      </c>
      <c r="E413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130" s="46" t="s">
        <v>63</v>
      </c>
      <c r="G4130" s="76">
        <v>90010</v>
      </c>
      <c r="H4130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4130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4130" s="47">
        <v>1</v>
      </c>
      <c r="K4130" s="68">
        <f>tblSalesData[[#This Row],[Цена]]*tblSalesData[[#This Row],[Количество]]</f>
        <v>60</v>
      </c>
    </row>
    <row r="4131" spans="2:11" ht="21" customHeight="1" x14ac:dyDescent="0.3">
      <c r="B4131" s="17">
        <v>41814</v>
      </c>
      <c r="C4131" s="33">
        <v>0.50138888888888888</v>
      </c>
      <c r="D4131" s="35">
        <v>2</v>
      </c>
      <c r="E413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131" s="46" t="s">
        <v>63</v>
      </c>
      <c r="G4131" s="76">
        <v>90009</v>
      </c>
      <c r="H4131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4131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4131" s="47">
        <v>1</v>
      </c>
      <c r="K4131" s="68">
        <f>tblSalesData[[#This Row],[Цена]]*tblSalesData[[#This Row],[Количество]]</f>
        <v>90</v>
      </c>
    </row>
    <row r="4132" spans="2:11" ht="21" customHeight="1" x14ac:dyDescent="0.3">
      <c r="B4132" s="17">
        <v>41814</v>
      </c>
      <c r="C4132" s="33">
        <v>0.50416666666666665</v>
      </c>
      <c r="D4132" s="35">
        <v>2</v>
      </c>
      <c r="E413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132" s="46" t="s">
        <v>63</v>
      </c>
      <c r="G4132" s="76">
        <v>90023</v>
      </c>
      <c r="H4132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413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132" s="47">
        <v>1</v>
      </c>
      <c r="K4132" s="68">
        <f>tblSalesData[[#This Row],[Цена]]*tblSalesData[[#This Row],[Количество]]</f>
        <v>1200</v>
      </c>
    </row>
    <row r="4133" spans="2:11" ht="21" customHeight="1" x14ac:dyDescent="0.3">
      <c r="B4133" s="17">
        <v>41814</v>
      </c>
      <c r="C4133" s="33">
        <v>0.51041666666666663</v>
      </c>
      <c r="D4133" s="35">
        <v>1</v>
      </c>
      <c r="E413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133" s="46" t="s">
        <v>63</v>
      </c>
      <c r="G4133" s="76">
        <v>90017</v>
      </c>
      <c r="H4133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4133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4133" s="47">
        <v>3</v>
      </c>
      <c r="K4133" s="68">
        <f>tblSalesData[[#This Row],[Цена]]*tblSalesData[[#This Row],[Количество]]</f>
        <v>3900</v>
      </c>
    </row>
    <row r="4134" spans="2:11" ht="21" customHeight="1" x14ac:dyDescent="0.3">
      <c r="B4134" s="17">
        <v>41814</v>
      </c>
      <c r="C4134" s="33">
        <v>0.51874999999999993</v>
      </c>
      <c r="D4134" s="35">
        <v>3</v>
      </c>
      <c r="E413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134" s="46" t="s">
        <v>64</v>
      </c>
      <c r="G4134" s="76">
        <v>90022</v>
      </c>
      <c r="H4134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4134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4134" s="47">
        <v>1</v>
      </c>
      <c r="K4134" s="68">
        <f>tblSalesData[[#This Row],[Цена]]*tblSalesData[[#This Row],[Количество]]</f>
        <v>1400</v>
      </c>
    </row>
    <row r="4135" spans="2:11" ht="21" customHeight="1" x14ac:dyDescent="0.3">
      <c r="B4135" s="17">
        <v>41814</v>
      </c>
      <c r="C4135" s="33">
        <v>0.52083333333333337</v>
      </c>
      <c r="D4135" s="35">
        <v>2</v>
      </c>
      <c r="E413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135" s="46" t="s">
        <v>63</v>
      </c>
      <c r="G4135" s="76">
        <v>90016</v>
      </c>
      <c r="H4135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413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135" s="47">
        <v>2</v>
      </c>
      <c r="K4135" s="68">
        <f>tblSalesData[[#This Row],[Цена]]*tblSalesData[[#This Row],[Количество]]</f>
        <v>2400</v>
      </c>
    </row>
    <row r="4136" spans="2:11" ht="21" customHeight="1" x14ac:dyDescent="0.3">
      <c r="B4136" s="17">
        <v>41814</v>
      </c>
      <c r="C4136" s="33">
        <v>0.52430555555555558</v>
      </c>
      <c r="D4136" s="35">
        <v>2</v>
      </c>
      <c r="E413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136" s="46" t="s">
        <v>63</v>
      </c>
      <c r="G4136" s="76">
        <v>90017</v>
      </c>
      <c r="H4136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4136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4136" s="47">
        <v>2</v>
      </c>
      <c r="K4136" s="68">
        <f>tblSalesData[[#This Row],[Цена]]*tblSalesData[[#This Row],[Количество]]</f>
        <v>2600</v>
      </c>
    </row>
    <row r="4137" spans="2:11" ht="21" customHeight="1" x14ac:dyDescent="0.3">
      <c r="B4137" s="17">
        <v>41814</v>
      </c>
      <c r="C4137" s="33">
        <v>0.52569444444444446</v>
      </c>
      <c r="D4137" s="35">
        <v>1</v>
      </c>
      <c r="E413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137" s="46" t="s">
        <v>63</v>
      </c>
      <c r="G4137" s="76">
        <v>90005</v>
      </c>
      <c r="H4137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137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137" s="47">
        <v>1</v>
      </c>
      <c r="K4137" s="68">
        <f>tblSalesData[[#This Row],[Цена]]*tblSalesData[[#This Row],[Количество]]</f>
        <v>990</v>
      </c>
    </row>
    <row r="4138" spans="2:11" ht="21" customHeight="1" x14ac:dyDescent="0.3">
      <c r="B4138" s="17">
        <v>41814</v>
      </c>
      <c r="C4138" s="33">
        <v>0.53055555555555556</v>
      </c>
      <c r="D4138" s="35">
        <v>2</v>
      </c>
      <c r="E413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138" s="46" t="s">
        <v>63</v>
      </c>
      <c r="G4138" s="76">
        <v>90003</v>
      </c>
      <c r="H4138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413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138" s="47">
        <v>1</v>
      </c>
      <c r="K4138" s="68">
        <f>tblSalesData[[#This Row],[Цена]]*tblSalesData[[#This Row],[Количество]]</f>
        <v>200</v>
      </c>
    </row>
    <row r="4139" spans="2:11" ht="21" customHeight="1" x14ac:dyDescent="0.3">
      <c r="B4139" s="17">
        <v>41814</v>
      </c>
      <c r="C4139" s="33">
        <v>0.53611111111111109</v>
      </c>
      <c r="D4139" s="35">
        <v>2</v>
      </c>
      <c r="E413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139" s="46" t="s">
        <v>63</v>
      </c>
      <c r="G4139" s="76">
        <v>90020</v>
      </c>
      <c r="H4139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4139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4139" s="47">
        <v>3</v>
      </c>
      <c r="K4139" s="68">
        <f>tblSalesData[[#This Row],[Цена]]*tblSalesData[[#This Row],[Количество]]</f>
        <v>2100</v>
      </c>
    </row>
    <row r="4140" spans="2:11" ht="21" customHeight="1" x14ac:dyDescent="0.3">
      <c r="B4140" s="17">
        <v>41814</v>
      </c>
      <c r="C4140" s="33">
        <v>0.53749999999999998</v>
      </c>
      <c r="D4140" s="35">
        <v>3</v>
      </c>
      <c r="E414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140" s="46" t="s">
        <v>63</v>
      </c>
      <c r="G4140" s="76">
        <v>90001</v>
      </c>
      <c r="H4140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4140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4140" s="47">
        <v>1</v>
      </c>
      <c r="K4140" s="68">
        <f>tblSalesData[[#This Row],[Цена]]*tblSalesData[[#This Row],[Количество]]</f>
        <v>1000</v>
      </c>
    </row>
    <row r="4141" spans="2:11" ht="21" customHeight="1" x14ac:dyDescent="0.3">
      <c r="B4141" s="17">
        <v>41814</v>
      </c>
      <c r="C4141" s="33">
        <v>0.54166666666666663</v>
      </c>
      <c r="D4141" s="35">
        <v>3</v>
      </c>
      <c r="E414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141" s="46" t="s">
        <v>63</v>
      </c>
      <c r="G4141" s="76">
        <v>90023</v>
      </c>
      <c r="H4141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4141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141" s="47">
        <v>2</v>
      </c>
      <c r="K4141" s="68">
        <f>tblSalesData[[#This Row],[Цена]]*tblSalesData[[#This Row],[Количество]]</f>
        <v>2400</v>
      </c>
    </row>
    <row r="4142" spans="2:11" ht="21" customHeight="1" x14ac:dyDescent="0.3">
      <c r="B4142" s="17">
        <v>41814</v>
      </c>
      <c r="C4142" s="33">
        <v>0.54999999999999993</v>
      </c>
      <c r="D4142" s="35">
        <v>2</v>
      </c>
      <c r="E414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142" s="46" t="s">
        <v>63</v>
      </c>
      <c r="G4142" s="76">
        <v>90023</v>
      </c>
      <c r="H4142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414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142" s="47">
        <v>2</v>
      </c>
      <c r="K4142" s="68">
        <f>tblSalesData[[#This Row],[Цена]]*tblSalesData[[#This Row],[Количество]]</f>
        <v>2400</v>
      </c>
    </row>
    <row r="4143" spans="2:11" ht="21" customHeight="1" x14ac:dyDescent="0.3">
      <c r="B4143" s="17">
        <v>41814</v>
      </c>
      <c r="C4143" s="33">
        <v>0.5541666666666667</v>
      </c>
      <c r="D4143" s="35">
        <v>1</v>
      </c>
      <c r="E414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143" s="46" t="s">
        <v>63</v>
      </c>
      <c r="G4143" s="76">
        <v>90023</v>
      </c>
      <c r="H4143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4143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143" s="47">
        <v>2</v>
      </c>
      <c r="K4143" s="68">
        <f>tblSalesData[[#This Row],[Цена]]*tblSalesData[[#This Row],[Количество]]</f>
        <v>2400</v>
      </c>
    </row>
    <row r="4144" spans="2:11" ht="21" customHeight="1" x14ac:dyDescent="0.3">
      <c r="B4144" s="17">
        <v>41814</v>
      </c>
      <c r="C4144" s="33">
        <v>0.55833333333333335</v>
      </c>
      <c r="D4144" s="35">
        <v>1</v>
      </c>
      <c r="E414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144" s="46" t="s">
        <v>63</v>
      </c>
      <c r="G4144" s="76">
        <v>90003</v>
      </c>
      <c r="H4144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414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144" s="47">
        <v>2</v>
      </c>
      <c r="K4144" s="68">
        <f>tblSalesData[[#This Row],[Цена]]*tblSalesData[[#This Row],[Количество]]</f>
        <v>400</v>
      </c>
    </row>
    <row r="4145" spans="2:11" ht="21" customHeight="1" x14ac:dyDescent="0.3">
      <c r="B4145" s="17">
        <v>41814</v>
      </c>
      <c r="C4145" s="33">
        <v>0.56666666666666665</v>
      </c>
      <c r="D4145" s="35">
        <v>3</v>
      </c>
      <c r="E414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145" s="46" t="s">
        <v>64</v>
      </c>
      <c r="G4145" s="76">
        <v>90001</v>
      </c>
      <c r="H4145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4145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4145" s="47">
        <v>2</v>
      </c>
      <c r="K4145" s="68">
        <f>tblSalesData[[#This Row],[Цена]]*tblSalesData[[#This Row],[Количество]]</f>
        <v>2000</v>
      </c>
    </row>
    <row r="4146" spans="2:11" ht="21" customHeight="1" x14ac:dyDescent="0.3">
      <c r="B4146" s="17">
        <v>41814</v>
      </c>
      <c r="C4146" s="33">
        <v>0.56944444444444442</v>
      </c>
      <c r="D4146" s="35">
        <v>2</v>
      </c>
      <c r="E414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146" s="46" t="s">
        <v>63</v>
      </c>
      <c r="G4146" s="76">
        <v>90017</v>
      </c>
      <c r="H4146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4146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4146" s="47">
        <v>2</v>
      </c>
      <c r="K4146" s="68">
        <f>tblSalesData[[#This Row],[Цена]]*tblSalesData[[#This Row],[Количество]]</f>
        <v>2600</v>
      </c>
    </row>
    <row r="4147" spans="2:11" ht="21" customHeight="1" x14ac:dyDescent="0.3">
      <c r="B4147" s="17">
        <v>41814</v>
      </c>
      <c r="C4147" s="33">
        <v>0.57638888888888895</v>
      </c>
      <c r="D4147" s="35">
        <v>2</v>
      </c>
      <c r="E414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147" s="46" t="s">
        <v>63</v>
      </c>
      <c r="G4147" s="76">
        <v>90001</v>
      </c>
      <c r="H4147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4147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4147" s="47">
        <v>3</v>
      </c>
      <c r="K4147" s="68">
        <f>tblSalesData[[#This Row],[Цена]]*tblSalesData[[#This Row],[Количество]]</f>
        <v>3000</v>
      </c>
    </row>
    <row r="4148" spans="2:11" ht="21" customHeight="1" x14ac:dyDescent="0.3">
      <c r="B4148" s="17">
        <v>41814</v>
      </c>
      <c r="C4148" s="33">
        <v>0.57708333333333328</v>
      </c>
      <c r="D4148" s="35">
        <v>2</v>
      </c>
      <c r="E414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148" s="46" t="s">
        <v>63</v>
      </c>
      <c r="G4148" s="76">
        <v>90008</v>
      </c>
      <c r="H4148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414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148" s="47">
        <v>3</v>
      </c>
      <c r="K4148" s="68">
        <f>tblSalesData[[#This Row],[Цена]]*tblSalesData[[#This Row],[Количество]]</f>
        <v>600</v>
      </c>
    </row>
    <row r="4149" spans="2:11" ht="21" customHeight="1" x14ac:dyDescent="0.3">
      <c r="B4149" s="17">
        <v>41814</v>
      </c>
      <c r="C4149" s="33">
        <v>0.57777777777777783</v>
      </c>
      <c r="D4149" s="35">
        <v>1</v>
      </c>
      <c r="E414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149" s="46" t="s">
        <v>63</v>
      </c>
      <c r="G4149" s="76">
        <v>90001</v>
      </c>
      <c r="H4149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4149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4149" s="47">
        <v>2</v>
      </c>
      <c r="K4149" s="68">
        <f>tblSalesData[[#This Row],[Цена]]*tblSalesData[[#This Row],[Количество]]</f>
        <v>2000</v>
      </c>
    </row>
    <row r="4150" spans="2:11" ht="21" customHeight="1" x14ac:dyDescent="0.3">
      <c r="B4150" s="17">
        <v>41814</v>
      </c>
      <c r="C4150" s="33">
        <v>0.58333333333333337</v>
      </c>
      <c r="D4150" s="35">
        <v>3</v>
      </c>
      <c r="E415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150" s="46" t="s">
        <v>63</v>
      </c>
      <c r="G4150" s="76">
        <v>90001</v>
      </c>
      <c r="H4150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4150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4150" s="47">
        <v>1</v>
      </c>
      <c r="K4150" s="68">
        <f>tblSalesData[[#This Row],[Цена]]*tblSalesData[[#This Row],[Количество]]</f>
        <v>1000</v>
      </c>
    </row>
    <row r="4151" spans="2:11" ht="21" customHeight="1" x14ac:dyDescent="0.3">
      <c r="B4151" s="17">
        <v>41814</v>
      </c>
      <c r="C4151" s="33">
        <v>0.58888888888888891</v>
      </c>
      <c r="D4151" s="35">
        <v>1</v>
      </c>
      <c r="E415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151" s="46" t="s">
        <v>63</v>
      </c>
      <c r="G4151" s="76">
        <v>90003</v>
      </c>
      <c r="H4151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4151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151" s="47">
        <v>1</v>
      </c>
      <c r="K4151" s="68">
        <f>tblSalesData[[#This Row],[Цена]]*tblSalesData[[#This Row],[Количество]]</f>
        <v>200</v>
      </c>
    </row>
    <row r="4152" spans="2:11" ht="21" customHeight="1" x14ac:dyDescent="0.3">
      <c r="B4152" s="17">
        <v>41814</v>
      </c>
      <c r="C4152" s="33">
        <v>0.59583333333333333</v>
      </c>
      <c r="D4152" s="35">
        <v>2</v>
      </c>
      <c r="E415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152" s="46" t="s">
        <v>63</v>
      </c>
      <c r="G4152" s="76">
        <v>90011</v>
      </c>
      <c r="H4152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4152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152" s="47">
        <v>1</v>
      </c>
      <c r="K4152" s="68">
        <f>tblSalesData[[#This Row],[Цена]]*tblSalesData[[#This Row],[Количество]]</f>
        <v>50</v>
      </c>
    </row>
    <row r="4153" spans="2:11" ht="21" customHeight="1" x14ac:dyDescent="0.3">
      <c r="B4153" s="17">
        <v>41814</v>
      </c>
      <c r="C4153" s="33">
        <v>0.59652777777777777</v>
      </c>
      <c r="D4153" s="35">
        <v>3</v>
      </c>
      <c r="E415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153" s="46" t="s">
        <v>63</v>
      </c>
      <c r="G4153" s="76">
        <v>90009</v>
      </c>
      <c r="H4153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4153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4153" s="47">
        <v>1</v>
      </c>
      <c r="K4153" s="68">
        <f>tblSalesData[[#This Row],[Цена]]*tblSalesData[[#This Row],[Количество]]</f>
        <v>90</v>
      </c>
    </row>
    <row r="4154" spans="2:11" ht="21" customHeight="1" x14ac:dyDescent="0.3">
      <c r="B4154" s="17">
        <v>41814</v>
      </c>
      <c r="C4154" s="33">
        <v>0.59861111111111109</v>
      </c>
      <c r="D4154" s="35">
        <v>1</v>
      </c>
      <c r="E415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154" s="46" t="s">
        <v>63</v>
      </c>
      <c r="G4154" s="76">
        <v>90005</v>
      </c>
      <c r="H4154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154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154" s="47">
        <v>2</v>
      </c>
      <c r="K4154" s="68">
        <f>tblSalesData[[#This Row],[Цена]]*tblSalesData[[#This Row],[Количество]]</f>
        <v>1980</v>
      </c>
    </row>
    <row r="4155" spans="2:11" ht="21" customHeight="1" x14ac:dyDescent="0.3">
      <c r="B4155" s="17">
        <v>41814</v>
      </c>
      <c r="C4155" s="33">
        <v>0.60138888888888886</v>
      </c>
      <c r="D4155" s="35">
        <v>1</v>
      </c>
      <c r="E415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155" s="46" t="s">
        <v>63</v>
      </c>
      <c r="G4155" s="76">
        <v>90007</v>
      </c>
      <c r="H4155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155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155" s="47">
        <v>3</v>
      </c>
      <c r="K4155" s="68">
        <f>tblSalesData[[#This Row],[Цена]]*tblSalesData[[#This Row],[Количество]]</f>
        <v>480</v>
      </c>
    </row>
    <row r="4156" spans="2:11" ht="21" customHeight="1" x14ac:dyDescent="0.3">
      <c r="B4156" s="17">
        <v>41814</v>
      </c>
      <c r="C4156" s="33">
        <v>0.60555555555555551</v>
      </c>
      <c r="D4156" s="35">
        <v>1</v>
      </c>
      <c r="E415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156" s="46" t="s">
        <v>63</v>
      </c>
      <c r="G4156" s="76">
        <v>90006</v>
      </c>
      <c r="H4156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4156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4156" s="47">
        <v>3</v>
      </c>
      <c r="K4156" s="68">
        <f>tblSalesData[[#This Row],[Цена]]*tblSalesData[[#This Row],[Количество]]</f>
        <v>660</v>
      </c>
    </row>
    <row r="4157" spans="2:11" ht="21" customHeight="1" x14ac:dyDescent="0.3">
      <c r="B4157" s="17">
        <v>41814</v>
      </c>
      <c r="C4157" s="33">
        <v>0.60902777777777783</v>
      </c>
      <c r="D4157" s="35">
        <v>2</v>
      </c>
      <c r="E415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157" s="46" t="s">
        <v>63</v>
      </c>
      <c r="G4157" s="76">
        <v>90010</v>
      </c>
      <c r="H4157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4157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4157" s="47">
        <v>3</v>
      </c>
      <c r="K4157" s="68">
        <f>tblSalesData[[#This Row],[Цена]]*tblSalesData[[#This Row],[Количество]]</f>
        <v>180</v>
      </c>
    </row>
    <row r="4158" spans="2:11" ht="21" customHeight="1" x14ac:dyDescent="0.3">
      <c r="B4158" s="17">
        <v>41814</v>
      </c>
      <c r="C4158" s="33">
        <v>0.61319444444444449</v>
      </c>
      <c r="D4158" s="35">
        <v>1</v>
      </c>
      <c r="E415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158" s="46" t="s">
        <v>63</v>
      </c>
      <c r="G4158" s="76">
        <v>90006</v>
      </c>
      <c r="H4158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4158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4158" s="47">
        <v>1</v>
      </c>
      <c r="K4158" s="68">
        <f>tblSalesData[[#This Row],[Цена]]*tblSalesData[[#This Row],[Количество]]</f>
        <v>220</v>
      </c>
    </row>
    <row r="4159" spans="2:11" ht="21" customHeight="1" x14ac:dyDescent="0.3">
      <c r="B4159" s="17">
        <v>41814</v>
      </c>
      <c r="C4159" s="33">
        <v>0.61944444444444446</v>
      </c>
      <c r="D4159" s="35">
        <v>1</v>
      </c>
      <c r="E415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159" s="46" t="s">
        <v>63</v>
      </c>
      <c r="G4159" s="76">
        <v>90009</v>
      </c>
      <c r="H4159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4159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4159" s="47">
        <v>1</v>
      </c>
      <c r="K4159" s="68">
        <f>tblSalesData[[#This Row],[Цена]]*tblSalesData[[#This Row],[Количество]]</f>
        <v>90</v>
      </c>
    </row>
    <row r="4160" spans="2:11" ht="21" customHeight="1" x14ac:dyDescent="0.3">
      <c r="B4160" s="17">
        <v>41814</v>
      </c>
      <c r="C4160" s="33">
        <v>0.62638888888888888</v>
      </c>
      <c r="D4160" s="35">
        <v>3</v>
      </c>
      <c r="E416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160" s="46" t="s">
        <v>63</v>
      </c>
      <c r="G4160" s="76">
        <v>90023</v>
      </c>
      <c r="H4160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416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160" s="47">
        <v>2</v>
      </c>
      <c r="K4160" s="68">
        <f>tblSalesData[[#This Row],[Цена]]*tblSalesData[[#This Row],[Количество]]</f>
        <v>2400</v>
      </c>
    </row>
    <row r="4161" spans="2:11" ht="21" customHeight="1" x14ac:dyDescent="0.3">
      <c r="B4161" s="17">
        <v>41814</v>
      </c>
      <c r="C4161" s="33">
        <v>0.63124999999999998</v>
      </c>
      <c r="D4161" s="35">
        <v>2</v>
      </c>
      <c r="E416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161" s="46" t="s">
        <v>63</v>
      </c>
      <c r="G4161" s="76">
        <v>90001</v>
      </c>
      <c r="H4161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4161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4161" s="47">
        <v>3</v>
      </c>
      <c r="K4161" s="68">
        <f>tblSalesData[[#This Row],[Цена]]*tblSalesData[[#This Row],[Количество]]</f>
        <v>3000</v>
      </c>
    </row>
    <row r="4162" spans="2:11" ht="21" customHeight="1" x14ac:dyDescent="0.3">
      <c r="B4162" s="17">
        <v>41814</v>
      </c>
      <c r="C4162" s="33">
        <v>0.63611111111111118</v>
      </c>
      <c r="D4162" s="35">
        <v>2</v>
      </c>
      <c r="E416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162" s="46" t="s">
        <v>63</v>
      </c>
      <c r="G4162" s="76">
        <v>90001</v>
      </c>
      <c r="H4162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4162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4162" s="47">
        <v>2</v>
      </c>
      <c r="K4162" s="68">
        <f>tblSalesData[[#This Row],[Цена]]*tblSalesData[[#This Row],[Количество]]</f>
        <v>2000</v>
      </c>
    </row>
    <row r="4163" spans="2:11" ht="21" customHeight="1" x14ac:dyDescent="0.3">
      <c r="B4163" s="17">
        <v>41814</v>
      </c>
      <c r="C4163" s="33">
        <v>0.64444444444444449</v>
      </c>
      <c r="D4163" s="35">
        <v>1</v>
      </c>
      <c r="E416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163" s="46" t="s">
        <v>63</v>
      </c>
      <c r="G4163" s="76">
        <v>90004</v>
      </c>
      <c r="H4163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416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163" s="47">
        <v>3</v>
      </c>
      <c r="K4163" s="68">
        <f>tblSalesData[[#This Row],[Цена]]*tblSalesData[[#This Row],[Количество]]</f>
        <v>4500</v>
      </c>
    </row>
    <row r="4164" spans="2:11" ht="21" customHeight="1" x14ac:dyDescent="0.3">
      <c r="B4164" s="17">
        <v>41814</v>
      </c>
      <c r="C4164" s="33">
        <v>0.64930555555555558</v>
      </c>
      <c r="D4164" s="35">
        <v>2</v>
      </c>
      <c r="E416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164" s="46" t="s">
        <v>63</v>
      </c>
      <c r="G4164" s="76">
        <v>90014</v>
      </c>
      <c r="H416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4164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4164" s="47">
        <v>2</v>
      </c>
      <c r="K4164" s="68">
        <f>tblSalesData[[#This Row],[Цена]]*tblSalesData[[#This Row],[Количество]]</f>
        <v>160</v>
      </c>
    </row>
    <row r="4165" spans="2:11" ht="21" customHeight="1" x14ac:dyDescent="0.3">
      <c r="B4165" s="17">
        <v>41814</v>
      </c>
      <c r="C4165" s="33">
        <v>0.65416666666666667</v>
      </c>
      <c r="D4165" s="35">
        <v>1</v>
      </c>
      <c r="E416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165" s="46" t="s">
        <v>63</v>
      </c>
      <c r="G4165" s="76">
        <v>90003</v>
      </c>
      <c r="H4165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4165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165" s="47">
        <v>3</v>
      </c>
      <c r="K4165" s="68">
        <f>tblSalesData[[#This Row],[Цена]]*tblSalesData[[#This Row],[Количество]]</f>
        <v>600</v>
      </c>
    </row>
    <row r="4166" spans="2:11" ht="21" customHeight="1" x14ac:dyDescent="0.3">
      <c r="B4166" s="17">
        <v>41814</v>
      </c>
      <c r="C4166" s="33">
        <v>0.65972222222222221</v>
      </c>
      <c r="D4166" s="35">
        <v>1</v>
      </c>
      <c r="E416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166" s="46" t="s">
        <v>63</v>
      </c>
      <c r="G4166" s="76">
        <v>90001</v>
      </c>
      <c r="H4166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4166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4166" s="47">
        <v>3</v>
      </c>
      <c r="K4166" s="68">
        <f>tblSalesData[[#This Row],[Цена]]*tblSalesData[[#This Row],[Количество]]</f>
        <v>3000</v>
      </c>
    </row>
    <row r="4167" spans="2:11" ht="21" customHeight="1" x14ac:dyDescent="0.3">
      <c r="B4167" s="17">
        <v>41814</v>
      </c>
      <c r="C4167" s="33">
        <v>0.6645833333333333</v>
      </c>
      <c r="D4167" s="35">
        <v>3</v>
      </c>
      <c r="E416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167" s="46" t="s">
        <v>64</v>
      </c>
      <c r="G4167" s="76">
        <v>90021</v>
      </c>
      <c r="H4167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4167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4167" s="47">
        <v>3</v>
      </c>
      <c r="K4167" s="68">
        <f>tblSalesData[[#This Row],[Цена]]*tblSalesData[[#This Row],[Количество]]</f>
        <v>4800</v>
      </c>
    </row>
    <row r="4168" spans="2:11" ht="21" customHeight="1" x14ac:dyDescent="0.3">
      <c r="B4168" s="17">
        <v>41814</v>
      </c>
      <c r="C4168" s="33">
        <v>0.67083333333333339</v>
      </c>
      <c r="D4168" s="35">
        <v>1</v>
      </c>
      <c r="E416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168" s="46" t="s">
        <v>63</v>
      </c>
      <c r="G4168" s="76">
        <v>90006</v>
      </c>
      <c r="H4168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4168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4168" s="47">
        <v>1</v>
      </c>
      <c r="K4168" s="68">
        <f>tblSalesData[[#This Row],[Цена]]*tblSalesData[[#This Row],[Количество]]</f>
        <v>220</v>
      </c>
    </row>
    <row r="4169" spans="2:11" ht="21" customHeight="1" x14ac:dyDescent="0.3">
      <c r="B4169" s="17">
        <v>41814</v>
      </c>
      <c r="C4169" s="33">
        <v>0.67152777777777783</v>
      </c>
      <c r="D4169" s="35">
        <v>1</v>
      </c>
      <c r="E416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169" s="46" t="s">
        <v>63</v>
      </c>
      <c r="G4169" s="76">
        <v>90021</v>
      </c>
      <c r="H4169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4169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4169" s="47">
        <v>3</v>
      </c>
      <c r="K4169" s="68">
        <f>tblSalesData[[#This Row],[Цена]]*tblSalesData[[#This Row],[Количество]]</f>
        <v>4800</v>
      </c>
    </row>
    <row r="4170" spans="2:11" ht="21" customHeight="1" x14ac:dyDescent="0.3">
      <c r="B4170" s="17">
        <v>41814</v>
      </c>
      <c r="C4170" s="33">
        <v>0.67847222222222225</v>
      </c>
      <c r="D4170" s="35">
        <v>1</v>
      </c>
      <c r="E417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170" s="46" t="s">
        <v>63</v>
      </c>
      <c r="G4170" s="76">
        <v>90022</v>
      </c>
      <c r="H4170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4170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4170" s="47">
        <v>2</v>
      </c>
      <c r="K4170" s="68">
        <f>tblSalesData[[#This Row],[Цена]]*tblSalesData[[#This Row],[Количество]]</f>
        <v>2800</v>
      </c>
    </row>
    <row r="4171" spans="2:11" ht="21" customHeight="1" x14ac:dyDescent="0.3">
      <c r="B4171" s="17">
        <v>41814</v>
      </c>
      <c r="C4171" s="33">
        <v>0.68055555555555547</v>
      </c>
      <c r="D4171" s="35">
        <v>3</v>
      </c>
      <c r="E417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171" s="46" t="s">
        <v>63</v>
      </c>
      <c r="G4171" s="76">
        <v>90005</v>
      </c>
      <c r="H4171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171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171" s="47">
        <v>3</v>
      </c>
      <c r="K4171" s="68">
        <f>tblSalesData[[#This Row],[Цена]]*tblSalesData[[#This Row],[Количество]]</f>
        <v>2970</v>
      </c>
    </row>
    <row r="4172" spans="2:11" ht="21" customHeight="1" x14ac:dyDescent="0.3">
      <c r="B4172" s="17">
        <v>41814</v>
      </c>
      <c r="C4172" s="33">
        <v>0.6875</v>
      </c>
      <c r="D4172" s="35">
        <v>1</v>
      </c>
      <c r="E417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172" s="46" t="s">
        <v>63</v>
      </c>
      <c r="G4172" s="76">
        <v>90010</v>
      </c>
      <c r="H4172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4172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4172" s="47">
        <v>3</v>
      </c>
      <c r="K4172" s="68">
        <f>tblSalesData[[#This Row],[Цена]]*tblSalesData[[#This Row],[Количество]]</f>
        <v>180</v>
      </c>
    </row>
    <row r="4173" spans="2:11" ht="21" customHeight="1" x14ac:dyDescent="0.3">
      <c r="B4173" s="17">
        <v>41814</v>
      </c>
      <c r="C4173" s="33">
        <v>0.69166666666666676</v>
      </c>
      <c r="D4173" s="35">
        <v>1</v>
      </c>
      <c r="E417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173" s="46" t="s">
        <v>63</v>
      </c>
      <c r="G4173" s="76">
        <v>90016</v>
      </c>
      <c r="H4173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4173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173" s="47">
        <v>2</v>
      </c>
      <c r="K4173" s="68">
        <f>tblSalesData[[#This Row],[Цена]]*tblSalesData[[#This Row],[Количество]]</f>
        <v>2400</v>
      </c>
    </row>
    <row r="4174" spans="2:11" ht="21" customHeight="1" x14ac:dyDescent="0.3">
      <c r="B4174" s="17">
        <v>41814</v>
      </c>
      <c r="C4174" s="33">
        <v>0.69305555555555554</v>
      </c>
      <c r="D4174" s="35">
        <v>3</v>
      </c>
      <c r="E417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174" s="46" t="s">
        <v>63</v>
      </c>
      <c r="G4174" s="76">
        <v>90011</v>
      </c>
      <c r="H4174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4174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174" s="47">
        <v>2</v>
      </c>
      <c r="K4174" s="68">
        <f>tblSalesData[[#This Row],[Цена]]*tblSalesData[[#This Row],[Количество]]</f>
        <v>100</v>
      </c>
    </row>
    <row r="4175" spans="2:11" ht="21" customHeight="1" x14ac:dyDescent="0.3">
      <c r="B4175" s="17">
        <v>41814</v>
      </c>
      <c r="C4175" s="33">
        <v>0.69374999999999998</v>
      </c>
      <c r="D4175" s="35">
        <v>1</v>
      </c>
      <c r="E417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175" s="46" t="s">
        <v>63</v>
      </c>
      <c r="G4175" s="76">
        <v>90017</v>
      </c>
      <c r="H4175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4175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4175" s="47">
        <v>2</v>
      </c>
      <c r="K4175" s="68">
        <f>tblSalesData[[#This Row],[Цена]]*tblSalesData[[#This Row],[Количество]]</f>
        <v>2600</v>
      </c>
    </row>
    <row r="4176" spans="2:11" ht="21" customHeight="1" x14ac:dyDescent="0.3">
      <c r="B4176" s="17">
        <v>41814</v>
      </c>
      <c r="C4176" s="33">
        <v>0.69930555555555562</v>
      </c>
      <c r="D4176" s="35">
        <v>2</v>
      </c>
      <c r="E417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176" s="46" t="s">
        <v>63</v>
      </c>
      <c r="G4176" s="76">
        <v>90019</v>
      </c>
      <c r="H4176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4176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4176" s="47">
        <v>3</v>
      </c>
      <c r="K4176" s="68">
        <f>tblSalesData[[#This Row],[Цена]]*tblSalesData[[#This Row],[Количество]]</f>
        <v>2940</v>
      </c>
    </row>
    <row r="4177" spans="2:11" ht="21" customHeight="1" x14ac:dyDescent="0.3">
      <c r="B4177" s="17">
        <v>41814</v>
      </c>
      <c r="C4177" s="33">
        <v>0.70416666666666661</v>
      </c>
      <c r="D4177" s="35">
        <v>3</v>
      </c>
      <c r="E417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177" s="46" t="s">
        <v>64</v>
      </c>
      <c r="G4177" s="76">
        <v>90003</v>
      </c>
      <c r="H4177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4177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177" s="47">
        <v>3</v>
      </c>
      <c r="K4177" s="68">
        <f>tblSalesData[[#This Row],[Цена]]*tblSalesData[[#This Row],[Количество]]</f>
        <v>600</v>
      </c>
    </row>
    <row r="4178" spans="2:11" ht="21" customHeight="1" x14ac:dyDescent="0.3">
      <c r="B4178" s="17">
        <v>41814</v>
      </c>
      <c r="C4178" s="33">
        <v>0.7104166666666667</v>
      </c>
      <c r="D4178" s="35">
        <v>3</v>
      </c>
      <c r="E417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178" s="46" t="s">
        <v>64</v>
      </c>
      <c r="G4178" s="76">
        <v>90007</v>
      </c>
      <c r="H4178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178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178" s="47">
        <v>1</v>
      </c>
      <c r="K4178" s="68">
        <f>tblSalesData[[#This Row],[Цена]]*tblSalesData[[#This Row],[Количество]]</f>
        <v>160</v>
      </c>
    </row>
    <row r="4179" spans="2:11" ht="21" customHeight="1" x14ac:dyDescent="0.3">
      <c r="B4179" s="17">
        <v>41814</v>
      </c>
      <c r="C4179" s="33">
        <v>0.71527777777777779</v>
      </c>
      <c r="D4179" s="35">
        <v>3</v>
      </c>
      <c r="E417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179" s="46" t="s">
        <v>63</v>
      </c>
      <c r="G4179" s="76">
        <v>90023</v>
      </c>
      <c r="H4179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417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179" s="47">
        <v>3</v>
      </c>
      <c r="K4179" s="68">
        <f>tblSalesData[[#This Row],[Цена]]*tblSalesData[[#This Row],[Количество]]</f>
        <v>3600</v>
      </c>
    </row>
    <row r="4180" spans="2:11" ht="21" customHeight="1" x14ac:dyDescent="0.3">
      <c r="B4180" s="17">
        <v>41814</v>
      </c>
      <c r="C4180" s="33">
        <v>0.72291666666666676</v>
      </c>
      <c r="D4180" s="35">
        <v>3</v>
      </c>
      <c r="E418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180" s="46" t="s">
        <v>63</v>
      </c>
      <c r="G4180" s="76">
        <v>90002</v>
      </c>
      <c r="H4180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4180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4180" s="47">
        <v>1</v>
      </c>
      <c r="K4180" s="68">
        <f>tblSalesData[[#This Row],[Цена]]*tblSalesData[[#This Row],[Количество]]</f>
        <v>500</v>
      </c>
    </row>
    <row r="4181" spans="2:11" ht="21" customHeight="1" x14ac:dyDescent="0.3">
      <c r="B4181" s="17">
        <v>41814</v>
      </c>
      <c r="C4181" s="33">
        <v>0.72499999999999998</v>
      </c>
      <c r="D4181" s="35">
        <v>2</v>
      </c>
      <c r="E418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181" s="46" t="s">
        <v>63</v>
      </c>
      <c r="G4181" s="76">
        <v>90007</v>
      </c>
      <c r="H4181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181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181" s="47">
        <v>1</v>
      </c>
      <c r="K4181" s="68">
        <f>tblSalesData[[#This Row],[Цена]]*tblSalesData[[#This Row],[Количество]]</f>
        <v>160</v>
      </c>
    </row>
    <row r="4182" spans="2:11" ht="21" customHeight="1" x14ac:dyDescent="0.3">
      <c r="B4182" s="17">
        <v>41814</v>
      </c>
      <c r="C4182" s="33">
        <v>0.72916666666666663</v>
      </c>
      <c r="D4182" s="35">
        <v>2</v>
      </c>
      <c r="E418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182" s="46" t="s">
        <v>63</v>
      </c>
      <c r="G4182" s="76">
        <v>90007</v>
      </c>
      <c r="H4182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182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182" s="47">
        <v>1</v>
      </c>
      <c r="K4182" s="68">
        <f>tblSalesData[[#This Row],[Цена]]*tblSalesData[[#This Row],[Количество]]</f>
        <v>160</v>
      </c>
    </row>
    <row r="4183" spans="2:11" ht="21" customHeight="1" x14ac:dyDescent="0.3">
      <c r="B4183" s="17">
        <v>41814</v>
      </c>
      <c r="C4183" s="33">
        <v>0.73611111111111116</v>
      </c>
      <c r="D4183" s="35">
        <v>2</v>
      </c>
      <c r="E418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183" s="46" t="s">
        <v>63</v>
      </c>
      <c r="G4183" s="76">
        <v>90004</v>
      </c>
      <c r="H4183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418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183" s="47">
        <v>1</v>
      </c>
      <c r="K4183" s="68">
        <f>tblSalesData[[#This Row],[Цена]]*tblSalesData[[#This Row],[Количество]]</f>
        <v>1500</v>
      </c>
    </row>
    <row r="4184" spans="2:11" ht="21" customHeight="1" x14ac:dyDescent="0.3">
      <c r="B4184" s="17">
        <v>41814</v>
      </c>
      <c r="C4184" s="33">
        <v>0.7402777777777777</v>
      </c>
      <c r="D4184" s="35">
        <v>3</v>
      </c>
      <c r="E418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184" s="46" t="s">
        <v>63</v>
      </c>
      <c r="G4184" s="76">
        <v>90009</v>
      </c>
      <c r="H4184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4184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4184" s="47">
        <v>1</v>
      </c>
      <c r="K4184" s="68">
        <f>tblSalesData[[#This Row],[Цена]]*tblSalesData[[#This Row],[Количество]]</f>
        <v>90</v>
      </c>
    </row>
    <row r="4185" spans="2:11" ht="21" customHeight="1" x14ac:dyDescent="0.3">
      <c r="B4185" s="17">
        <v>41814</v>
      </c>
      <c r="C4185" s="33">
        <v>0.74236111111111114</v>
      </c>
      <c r="D4185" s="35">
        <v>3</v>
      </c>
      <c r="E418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185" s="46" t="s">
        <v>63</v>
      </c>
      <c r="G4185" s="76">
        <v>90016</v>
      </c>
      <c r="H4185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418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185" s="47">
        <v>1</v>
      </c>
      <c r="K4185" s="68">
        <f>tblSalesData[[#This Row],[Цена]]*tblSalesData[[#This Row],[Количество]]</f>
        <v>1200</v>
      </c>
    </row>
    <row r="4186" spans="2:11" ht="21" customHeight="1" x14ac:dyDescent="0.3">
      <c r="B4186" s="17">
        <v>41814</v>
      </c>
      <c r="C4186" s="33">
        <v>0.74791666666666667</v>
      </c>
      <c r="D4186" s="35">
        <v>1</v>
      </c>
      <c r="E418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186" s="46" t="s">
        <v>63</v>
      </c>
      <c r="G4186" s="76">
        <v>90022</v>
      </c>
      <c r="H4186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4186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4186" s="47">
        <v>1</v>
      </c>
      <c r="K4186" s="68">
        <f>tblSalesData[[#This Row],[Цена]]*tblSalesData[[#This Row],[Количество]]</f>
        <v>1400</v>
      </c>
    </row>
    <row r="4187" spans="2:11" ht="21" customHeight="1" x14ac:dyDescent="0.3">
      <c r="B4187" s="17">
        <v>41814</v>
      </c>
      <c r="C4187" s="33">
        <v>0.74861111111111101</v>
      </c>
      <c r="D4187" s="35">
        <v>2</v>
      </c>
      <c r="E418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187" s="46" t="s">
        <v>63</v>
      </c>
      <c r="G4187" s="76">
        <v>90004</v>
      </c>
      <c r="H4187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418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187" s="47">
        <v>1</v>
      </c>
      <c r="K4187" s="68">
        <f>tblSalesData[[#This Row],[Цена]]*tblSalesData[[#This Row],[Количество]]</f>
        <v>1500</v>
      </c>
    </row>
    <row r="4188" spans="2:11" ht="21" customHeight="1" x14ac:dyDescent="0.3">
      <c r="B4188" s="17">
        <v>41814</v>
      </c>
      <c r="C4188" s="33">
        <v>0.75486111111111109</v>
      </c>
      <c r="D4188" s="35">
        <v>3</v>
      </c>
      <c r="E418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188" s="46" t="s">
        <v>63</v>
      </c>
      <c r="G4188" s="76">
        <v>90020</v>
      </c>
      <c r="H4188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4188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4188" s="47">
        <v>3</v>
      </c>
      <c r="K4188" s="68">
        <f>tblSalesData[[#This Row],[Цена]]*tblSalesData[[#This Row],[Количество]]</f>
        <v>2100</v>
      </c>
    </row>
    <row r="4189" spans="2:11" ht="21" customHeight="1" x14ac:dyDescent="0.3">
      <c r="B4189" s="17">
        <v>41815</v>
      </c>
      <c r="C4189" s="33">
        <v>0.4291666666666667</v>
      </c>
      <c r="D4189" s="35">
        <v>2</v>
      </c>
      <c r="E418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189" s="46" t="s">
        <v>63</v>
      </c>
      <c r="G4189" s="76">
        <v>90005</v>
      </c>
      <c r="H4189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189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189" s="47">
        <v>2</v>
      </c>
      <c r="K4189" s="68">
        <f>tblSalesData[[#This Row],[Цена]]*tblSalesData[[#This Row],[Количество]]</f>
        <v>1980</v>
      </c>
    </row>
    <row r="4190" spans="2:11" ht="21" customHeight="1" x14ac:dyDescent="0.3">
      <c r="B4190" s="17">
        <v>41815</v>
      </c>
      <c r="C4190" s="33">
        <v>0.4375</v>
      </c>
      <c r="D4190" s="35">
        <v>2</v>
      </c>
      <c r="E419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190" s="46" t="s">
        <v>63</v>
      </c>
      <c r="G4190" s="76">
        <v>90007</v>
      </c>
      <c r="H4190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190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190" s="47">
        <v>1</v>
      </c>
      <c r="K4190" s="68">
        <f>tblSalesData[[#This Row],[Цена]]*tblSalesData[[#This Row],[Количество]]</f>
        <v>160</v>
      </c>
    </row>
    <row r="4191" spans="2:11" ht="21" customHeight="1" x14ac:dyDescent="0.3">
      <c r="B4191" s="17">
        <v>41815</v>
      </c>
      <c r="C4191" s="33">
        <v>0.44097222222222227</v>
      </c>
      <c r="D4191" s="35">
        <v>1</v>
      </c>
      <c r="E419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191" s="46" t="s">
        <v>64</v>
      </c>
      <c r="G4191" s="76">
        <v>90001</v>
      </c>
      <c r="H4191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4191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4191" s="47">
        <v>1</v>
      </c>
      <c r="K4191" s="68">
        <f>tblSalesData[[#This Row],[Цена]]*tblSalesData[[#This Row],[Количество]]</f>
        <v>1000</v>
      </c>
    </row>
    <row r="4192" spans="2:11" ht="21" customHeight="1" x14ac:dyDescent="0.3">
      <c r="B4192" s="17">
        <v>41815</v>
      </c>
      <c r="C4192" s="33">
        <v>0.44444444444444442</v>
      </c>
      <c r="D4192" s="35">
        <v>1</v>
      </c>
      <c r="E419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192" s="46" t="s">
        <v>63</v>
      </c>
      <c r="G4192" s="76">
        <v>90020</v>
      </c>
      <c r="H4192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4192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4192" s="47">
        <v>1</v>
      </c>
      <c r="K4192" s="68">
        <f>tblSalesData[[#This Row],[Цена]]*tblSalesData[[#This Row],[Количество]]</f>
        <v>700</v>
      </c>
    </row>
    <row r="4193" spans="2:11" ht="21" customHeight="1" x14ac:dyDescent="0.3">
      <c r="B4193" s="17">
        <v>41815</v>
      </c>
      <c r="C4193" s="33">
        <v>0.44513888888888892</v>
      </c>
      <c r="D4193" s="35">
        <v>2</v>
      </c>
      <c r="E419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193" s="46" t="s">
        <v>63</v>
      </c>
      <c r="G4193" s="76">
        <v>90018</v>
      </c>
      <c r="H4193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4193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4193" s="47">
        <v>1</v>
      </c>
      <c r="K4193" s="68">
        <f>tblSalesData[[#This Row],[Цена]]*tblSalesData[[#This Row],[Количество]]</f>
        <v>1100</v>
      </c>
    </row>
    <row r="4194" spans="2:11" ht="21" customHeight="1" x14ac:dyDescent="0.3">
      <c r="B4194" s="17">
        <v>41815</v>
      </c>
      <c r="C4194" s="33">
        <v>0.45277777777777778</v>
      </c>
      <c r="D4194" s="35">
        <v>2</v>
      </c>
      <c r="E419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194" s="46" t="s">
        <v>63</v>
      </c>
      <c r="G4194" s="76">
        <v>90007</v>
      </c>
      <c r="H4194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194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194" s="47">
        <v>3</v>
      </c>
      <c r="K4194" s="68">
        <f>tblSalesData[[#This Row],[Цена]]*tblSalesData[[#This Row],[Количество]]</f>
        <v>480</v>
      </c>
    </row>
    <row r="4195" spans="2:11" ht="21" customHeight="1" x14ac:dyDescent="0.3">
      <c r="B4195" s="17">
        <v>41815</v>
      </c>
      <c r="C4195" s="33">
        <v>0.45902777777777776</v>
      </c>
      <c r="D4195" s="35">
        <v>1</v>
      </c>
      <c r="E419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195" s="46" t="s">
        <v>63</v>
      </c>
      <c r="G4195" s="76">
        <v>90015</v>
      </c>
      <c r="H4195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419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195" s="47">
        <v>2</v>
      </c>
      <c r="K4195" s="68">
        <f>tblSalesData[[#This Row],[Цена]]*tblSalesData[[#This Row],[Количество]]</f>
        <v>3000</v>
      </c>
    </row>
    <row r="4196" spans="2:11" ht="21" customHeight="1" x14ac:dyDescent="0.3">
      <c r="B4196" s="17">
        <v>41815</v>
      </c>
      <c r="C4196" s="33">
        <v>0.46111111111111108</v>
      </c>
      <c r="D4196" s="35">
        <v>3</v>
      </c>
      <c r="E419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196" s="46" t="s">
        <v>63</v>
      </c>
      <c r="G4196" s="76">
        <v>90004</v>
      </c>
      <c r="H4196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419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196" s="47">
        <v>3</v>
      </c>
      <c r="K4196" s="68">
        <f>tblSalesData[[#This Row],[Цена]]*tblSalesData[[#This Row],[Количество]]</f>
        <v>4500</v>
      </c>
    </row>
    <row r="4197" spans="2:11" ht="21" customHeight="1" x14ac:dyDescent="0.3">
      <c r="B4197" s="17">
        <v>41815</v>
      </c>
      <c r="C4197" s="33">
        <v>0.4680555555555555</v>
      </c>
      <c r="D4197" s="35">
        <v>1</v>
      </c>
      <c r="E419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197" s="46" t="s">
        <v>63</v>
      </c>
      <c r="G4197" s="76">
        <v>90015</v>
      </c>
      <c r="H4197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419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197" s="47">
        <v>2</v>
      </c>
      <c r="K4197" s="68">
        <f>tblSalesData[[#This Row],[Цена]]*tblSalesData[[#This Row],[Количество]]</f>
        <v>3000</v>
      </c>
    </row>
    <row r="4198" spans="2:11" ht="21" customHeight="1" x14ac:dyDescent="0.3">
      <c r="B4198" s="17">
        <v>41815</v>
      </c>
      <c r="C4198" s="33">
        <v>0.47222222222222227</v>
      </c>
      <c r="D4198" s="35">
        <v>2</v>
      </c>
      <c r="E419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198" s="46" t="s">
        <v>63</v>
      </c>
      <c r="G4198" s="76">
        <v>90018</v>
      </c>
      <c r="H4198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4198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4198" s="47">
        <v>3</v>
      </c>
      <c r="K4198" s="68">
        <f>tblSalesData[[#This Row],[Цена]]*tblSalesData[[#This Row],[Количество]]</f>
        <v>3300</v>
      </c>
    </row>
    <row r="4199" spans="2:11" ht="21" customHeight="1" x14ac:dyDescent="0.3">
      <c r="B4199" s="17">
        <v>41815</v>
      </c>
      <c r="C4199" s="33">
        <v>0.47291666666666665</v>
      </c>
      <c r="D4199" s="35">
        <v>3</v>
      </c>
      <c r="E419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199" s="46" t="s">
        <v>64</v>
      </c>
      <c r="G4199" s="76">
        <v>90018</v>
      </c>
      <c r="H4199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4199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4199" s="47">
        <v>3</v>
      </c>
      <c r="K4199" s="68">
        <f>tblSalesData[[#This Row],[Цена]]*tblSalesData[[#This Row],[Количество]]</f>
        <v>3300</v>
      </c>
    </row>
    <row r="4200" spans="2:11" ht="21" customHeight="1" x14ac:dyDescent="0.3">
      <c r="B4200" s="17">
        <v>41815</v>
      </c>
      <c r="C4200" s="33">
        <v>0.47430555555555554</v>
      </c>
      <c r="D4200" s="35">
        <v>1</v>
      </c>
      <c r="E420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200" s="46" t="s">
        <v>63</v>
      </c>
      <c r="G4200" s="76">
        <v>90014</v>
      </c>
      <c r="H420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4200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4200" s="47">
        <v>3</v>
      </c>
      <c r="K4200" s="68">
        <f>tblSalesData[[#This Row],[Цена]]*tblSalesData[[#This Row],[Количество]]</f>
        <v>240</v>
      </c>
    </row>
    <row r="4201" spans="2:11" ht="21" customHeight="1" x14ac:dyDescent="0.3">
      <c r="B4201" s="17">
        <v>41815</v>
      </c>
      <c r="C4201" s="33">
        <v>0.47569444444444442</v>
      </c>
      <c r="D4201" s="35">
        <v>2</v>
      </c>
      <c r="E420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201" s="46" t="s">
        <v>63</v>
      </c>
      <c r="G4201" s="76">
        <v>90020</v>
      </c>
      <c r="H4201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4201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4201" s="47">
        <v>1</v>
      </c>
      <c r="K4201" s="68">
        <f>tblSalesData[[#This Row],[Цена]]*tblSalesData[[#This Row],[Количество]]</f>
        <v>700</v>
      </c>
    </row>
    <row r="4202" spans="2:11" ht="21" customHeight="1" x14ac:dyDescent="0.3">
      <c r="B4202" s="17">
        <v>41815</v>
      </c>
      <c r="C4202" s="33">
        <v>0.4777777777777778</v>
      </c>
      <c r="D4202" s="35">
        <v>3</v>
      </c>
      <c r="E420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202" s="46" t="s">
        <v>63</v>
      </c>
      <c r="G4202" s="76">
        <v>90008</v>
      </c>
      <c r="H4202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4202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202" s="47">
        <v>3</v>
      </c>
      <c r="K4202" s="68">
        <f>tblSalesData[[#This Row],[Цена]]*tblSalesData[[#This Row],[Количество]]</f>
        <v>600</v>
      </c>
    </row>
    <row r="4203" spans="2:11" ht="21" customHeight="1" x14ac:dyDescent="0.3">
      <c r="B4203" s="17">
        <v>41815</v>
      </c>
      <c r="C4203" s="33">
        <v>0.4861111111111111</v>
      </c>
      <c r="D4203" s="35">
        <v>3</v>
      </c>
      <c r="E420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203" s="46" t="s">
        <v>63</v>
      </c>
      <c r="G4203" s="76">
        <v>90010</v>
      </c>
      <c r="H4203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4203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4203" s="47">
        <v>3</v>
      </c>
      <c r="K4203" s="68">
        <f>tblSalesData[[#This Row],[Цена]]*tblSalesData[[#This Row],[Количество]]</f>
        <v>180</v>
      </c>
    </row>
    <row r="4204" spans="2:11" ht="21" customHeight="1" x14ac:dyDescent="0.3">
      <c r="B4204" s="17">
        <v>41815</v>
      </c>
      <c r="C4204" s="33">
        <v>0.49027777777777781</v>
      </c>
      <c r="D4204" s="35">
        <v>3</v>
      </c>
      <c r="E420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204" s="46" t="s">
        <v>63</v>
      </c>
      <c r="G4204" s="76">
        <v>90022</v>
      </c>
      <c r="H4204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4204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4204" s="47">
        <v>2</v>
      </c>
      <c r="K4204" s="68">
        <f>tblSalesData[[#This Row],[Цена]]*tblSalesData[[#This Row],[Количество]]</f>
        <v>2800</v>
      </c>
    </row>
    <row r="4205" spans="2:11" ht="21" customHeight="1" x14ac:dyDescent="0.3">
      <c r="B4205" s="17">
        <v>41815</v>
      </c>
      <c r="C4205" s="33">
        <v>0.49791666666666662</v>
      </c>
      <c r="D4205" s="35">
        <v>1</v>
      </c>
      <c r="E420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205" s="46" t="s">
        <v>63</v>
      </c>
      <c r="G4205" s="76">
        <v>90012</v>
      </c>
      <c r="H4205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4205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4205" s="47">
        <v>1</v>
      </c>
      <c r="K4205" s="68">
        <f>tblSalesData[[#This Row],[Цена]]*tblSalesData[[#This Row],[Количество]]</f>
        <v>70</v>
      </c>
    </row>
    <row r="4206" spans="2:11" ht="21" customHeight="1" x14ac:dyDescent="0.3">
      <c r="B4206" s="17">
        <v>41815</v>
      </c>
      <c r="C4206" s="33">
        <v>0.50138888888888888</v>
      </c>
      <c r="D4206" s="35">
        <v>3</v>
      </c>
      <c r="E420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206" s="46" t="s">
        <v>64</v>
      </c>
      <c r="G4206" s="76">
        <v>90015</v>
      </c>
      <c r="H4206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420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206" s="47">
        <v>2</v>
      </c>
      <c r="K4206" s="68">
        <f>tblSalesData[[#This Row],[Цена]]*tblSalesData[[#This Row],[Количество]]</f>
        <v>3000</v>
      </c>
    </row>
    <row r="4207" spans="2:11" ht="21" customHeight="1" x14ac:dyDescent="0.3">
      <c r="B4207" s="17">
        <v>41815</v>
      </c>
      <c r="C4207" s="33">
        <v>0.50694444444444442</v>
      </c>
      <c r="D4207" s="35">
        <v>1</v>
      </c>
      <c r="E420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207" s="46" t="s">
        <v>63</v>
      </c>
      <c r="G4207" s="76">
        <v>90003</v>
      </c>
      <c r="H4207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4207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207" s="47">
        <v>3</v>
      </c>
      <c r="K4207" s="68">
        <f>tblSalesData[[#This Row],[Цена]]*tblSalesData[[#This Row],[Количество]]</f>
        <v>600</v>
      </c>
    </row>
    <row r="4208" spans="2:11" ht="21" customHeight="1" x14ac:dyDescent="0.3">
      <c r="B4208" s="17">
        <v>41815</v>
      </c>
      <c r="C4208" s="33">
        <v>0.5131944444444444</v>
      </c>
      <c r="D4208" s="35">
        <v>3</v>
      </c>
      <c r="E420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208" s="46" t="s">
        <v>63</v>
      </c>
      <c r="G4208" s="76">
        <v>90005</v>
      </c>
      <c r="H4208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208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208" s="47">
        <v>1</v>
      </c>
      <c r="K4208" s="68">
        <f>tblSalesData[[#This Row],[Цена]]*tblSalesData[[#This Row],[Количество]]</f>
        <v>990</v>
      </c>
    </row>
    <row r="4209" spans="2:11" ht="21" customHeight="1" x14ac:dyDescent="0.3">
      <c r="B4209" s="17">
        <v>41815</v>
      </c>
      <c r="C4209" s="33">
        <v>0.52152777777777781</v>
      </c>
      <c r="D4209" s="35">
        <v>2</v>
      </c>
      <c r="E420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209" s="46" t="s">
        <v>63</v>
      </c>
      <c r="G4209" s="76">
        <v>90020</v>
      </c>
      <c r="H4209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4209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4209" s="47">
        <v>1</v>
      </c>
      <c r="K4209" s="68">
        <f>tblSalesData[[#This Row],[Цена]]*tblSalesData[[#This Row],[Количество]]</f>
        <v>700</v>
      </c>
    </row>
    <row r="4210" spans="2:11" ht="21" customHeight="1" x14ac:dyDescent="0.3">
      <c r="B4210" s="17">
        <v>41815</v>
      </c>
      <c r="C4210" s="33">
        <v>0.52916666666666667</v>
      </c>
      <c r="D4210" s="35">
        <v>2</v>
      </c>
      <c r="E421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210" s="46" t="s">
        <v>63</v>
      </c>
      <c r="G4210" s="76">
        <v>90015</v>
      </c>
      <c r="H4210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421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210" s="47">
        <v>1</v>
      </c>
      <c r="K4210" s="68">
        <f>tblSalesData[[#This Row],[Цена]]*tblSalesData[[#This Row],[Количество]]</f>
        <v>1500</v>
      </c>
    </row>
    <row r="4211" spans="2:11" ht="21" customHeight="1" x14ac:dyDescent="0.3">
      <c r="B4211" s="17">
        <v>41815</v>
      </c>
      <c r="C4211" s="33">
        <v>0.53055555555555556</v>
      </c>
      <c r="D4211" s="35">
        <v>2</v>
      </c>
      <c r="E421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211" s="46" t="s">
        <v>63</v>
      </c>
      <c r="G4211" s="76">
        <v>90019</v>
      </c>
      <c r="H4211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4211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4211" s="47">
        <v>3</v>
      </c>
      <c r="K4211" s="68">
        <f>tblSalesData[[#This Row],[Цена]]*tblSalesData[[#This Row],[Количество]]</f>
        <v>2940</v>
      </c>
    </row>
    <row r="4212" spans="2:11" ht="21" customHeight="1" x14ac:dyDescent="0.3">
      <c r="B4212" s="17">
        <v>41815</v>
      </c>
      <c r="C4212" s="33">
        <v>0.53402777777777777</v>
      </c>
      <c r="D4212" s="35">
        <v>3</v>
      </c>
      <c r="E421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212" s="46" t="s">
        <v>63</v>
      </c>
      <c r="G4212" s="76">
        <v>90015</v>
      </c>
      <c r="H4212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421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212" s="47">
        <v>3</v>
      </c>
      <c r="K4212" s="68">
        <f>tblSalesData[[#This Row],[Цена]]*tblSalesData[[#This Row],[Количество]]</f>
        <v>4500</v>
      </c>
    </row>
    <row r="4213" spans="2:11" ht="21" customHeight="1" x14ac:dyDescent="0.3">
      <c r="B4213" s="17">
        <v>41815</v>
      </c>
      <c r="C4213" s="33">
        <v>0.53749999999999998</v>
      </c>
      <c r="D4213" s="35">
        <v>1</v>
      </c>
      <c r="E421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213" s="46" t="s">
        <v>63</v>
      </c>
      <c r="G4213" s="76">
        <v>90002</v>
      </c>
      <c r="H4213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4213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4213" s="47">
        <v>2</v>
      </c>
      <c r="K4213" s="68">
        <f>tblSalesData[[#This Row],[Цена]]*tblSalesData[[#This Row],[Количество]]</f>
        <v>1000</v>
      </c>
    </row>
    <row r="4214" spans="2:11" ht="21" customHeight="1" x14ac:dyDescent="0.3">
      <c r="B4214" s="17">
        <v>41815</v>
      </c>
      <c r="C4214" s="33">
        <v>0.54236111111111107</v>
      </c>
      <c r="D4214" s="35">
        <v>3</v>
      </c>
      <c r="E421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214" s="46" t="s">
        <v>63</v>
      </c>
      <c r="G4214" s="76">
        <v>90021</v>
      </c>
      <c r="H4214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4214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4214" s="47">
        <v>1</v>
      </c>
      <c r="K4214" s="68">
        <f>tblSalesData[[#This Row],[Цена]]*tblSalesData[[#This Row],[Количество]]</f>
        <v>1600</v>
      </c>
    </row>
    <row r="4215" spans="2:11" ht="21" customHeight="1" x14ac:dyDescent="0.3">
      <c r="B4215" s="17">
        <v>41815</v>
      </c>
      <c r="C4215" s="33">
        <v>0.54652777777777783</v>
      </c>
      <c r="D4215" s="35">
        <v>2</v>
      </c>
      <c r="E421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215" s="46" t="s">
        <v>63</v>
      </c>
      <c r="G4215" s="76">
        <v>90020</v>
      </c>
      <c r="H4215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4215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4215" s="47">
        <v>2</v>
      </c>
      <c r="K4215" s="68">
        <f>tblSalesData[[#This Row],[Цена]]*tblSalesData[[#This Row],[Количество]]</f>
        <v>1400</v>
      </c>
    </row>
    <row r="4216" spans="2:11" ht="21" customHeight="1" x14ac:dyDescent="0.3">
      <c r="B4216" s="17">
        <v>41815</v>
      </c>
      <c r="C4216" s="33">
        <v>0.5541666666666667</v>
      </c>
      <c r="D4216" s="35">
        <v>3</v>
      </c>
      <c r="E421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216" s="46" t="s">
        <v>63</v>
      </c>
      <c r="G4216" s="76">
        <v>90012</v>
      </c>
      <c r="H4216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4216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4216" s="47">
        <v>1</v>
      </c>
      <c r="K4216" s="68">
        <f>tblSalesData[[#This Row],[Цена]]*tblSalesData[[#This Row],[Количество]]</f>
        <v>70</v>
      </c>
    </row>
    <row r="4217" spans="2:11" ht="21" customHeight="1" x14ac:dyDescent="0.3">
      <c r="B4217" s="17">
        <v>41815</v>
      </c>
      <c r="C4217" s="33">
        <v>0.56041666666666667</v>
      </c>
      <c r="D4217" s="35">
        <v>2</v>
      </c>
      <c r="E421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217" s="46" t="s">
        <v>63</v>
      </c>
      <c r="G4217" s="76">
        <v>90014</v>
      </c>
      <c r="H421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4217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4217" s="47">
        <v>2</v>
      </c>
      <c r="K4217" s="68">
        <f>tblSalesData[[#This Row],[Цена]]*tblSalesData[[#This Row],[Количество]]</f>
        <v>160</v>
      </c>
    </row>
    <row r="4218" spans="2:11" ht="21" customHeight="1" x14ac:dyDescent="0.3">
      <c r="B4218" s="17">
        <v>41815</v>
      </c>
      <c r="C4218" s="33">
        <v>0.56597222222222221</v>
      </c>
      <c r="D4218" s="35">
        <v>1</v>
      </c>
      <c r="E421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218" s="46" t="s">
        <v>63</v>
      </c>
      <c r="G4218" s="76">
        <v>90022</v>
      </c>
      <c r="H4218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4218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4218" s="47">
        <v>1</v>
      </c>
      <c r="K4218" s="68">
        <f>tblSalesData[[#This Row],[Цена]]*tblSalesData[[#This Row],[Количество]]</f>
        <v>1400</v>
      </c>
    </row>
    <row r="4219" spans="2:11" ht="21" customHeight="1" x14ac:dyDescent="0.3">
      <c r="B4219" s="17">
        <v>41815</v>
      </c>
      <c r="C4219" s="33">
        <v>0.56736111111111109</v>
      </c>
      <c r="D4219" s="35">
        <v>1</v>
      </c>
      <c r="E421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219" s="46" t="s">
        <v>63</v>
      </c>
      <c r="G4219" s="76">
        <v>90004</v>
      </c>
      <c r="H4219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421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219" s="47">
        <v>3</v>
      </c>
      <c r="K4219" s="68">
        <f>tblSalesData[[#This Row],[Цена]]*tblSalesData[[#This Row],[Количество]]</f>
        <v>4500</v>
      </c>
    </row>
    <row r="4220" spans="2:11" ht="21" customHeight="1" x14ac:dyDescent="0.3">
      <c r="B4220" s="17">
        <v>41815</v>
      </c>
      <c r="C4220" s="33">
        <v>0.56944444444444442</v>
      </c>
      <c r="D4220" s="35">
        <v>2</v>
      </c>
      <c r="E422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220" s="46" t="s">
        <v>63</v>
      </c>
      <c r="G4220" s="76">
        <v>90005</v>
      </c>
      <c r="H4220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220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220" s="47">
        <v>1</v>
      </c>
      <c r="K4220" s="68">
        <f>tblSalesData[[#This Row],[Цена]]*tblSalesData[[#This Row],[Количество]]</f>
        <v>990</v>
      </c>
    </row>
    <row r="4221" spans="2:11" ht="21" customHeight="1" x14ac:dyDescent="0.3">
      <c r="B4221" s="17">
        <v>41815</v>
      </c>
      <c r="C4221" s="33">
        <v>0.57500000000000007</v>
      </c>
      <c r="D4221" s="35">
        <v>1</v>
      </c>
      <c r="E422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221" s="46" t="s">
        <v>63</v>
      </c>
      <c r="G4221" s="76">
        <v>90008</v>
      </c>
      <c r="H4221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4221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221" s="47">
        <v>1</v>
      </c>
      <c r="K4221" s="68">
        <f>tblSalesData[[#This Row],[Цена]]*tblSalesData[[#This Row],[Количество]]</f>
        <v>200</v>
      </c>
    </row>
    <row r="4222" spans="2:11" ht="21" customHeight="1" x14ac:dyDescent="0.3">
      <c r="B4222" s="17">
        <v>41815</v>
      </c>
      <c r="C4222" s="33">
        <v>0.57638888888888895</v>
      </c>
      <c r="D4222" s="35">
        <v>3</v>
      </c>
      <c r="E422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222" s="46" t="s">
        <v>63</v>
      </c>
      <c r="G4222" s="76">
        <v>90005</v>
      </c>
      <c r="H4222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222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222" s="47">
        <v>1</v>
      </c>
      <c r="K4222" s="68">
        <f>tblSalesData[[#This Row],[Цена]]*tblSalesData[[#This Row],[Количество]]</f>
        <v>990</v>
      </c>
    </row>
    <row r="4223" spans="2:11" ht="21" customHeight="1" x14ac:dyDescent="0.3">
      <c r="B4223" s="17">
        <v>41815</v>
      </c>
      <c r="C4223" s="33">
        <v>0.5805555555555556</v>
      </c>
      <c r="D4223" s="35">
        <v>1</v>
      </c>
      <c r="E422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223" s="46" t="s">
        <v>63</v>
      </c>
      <c r="G4223" s="76">
        <v>90013</v>
      </c>
      <c r="H422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4223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223" s="47">
        <v>2</v>
      </c>
      <c r="K4223" s="68">
        <f>tblSalesData[[#This Row],[Цена]]*tblSalesData[[#This Row],[Количество]]</f>
        <v>100</v>
      </c>
    </row>
    <row r="4224" spans="2:11" ht="21" customHeight="1" x14ac:dyDescent="0.3">
      <c r="B4224" s="17">
        <v>41815</v>
      </c>
      <c r="C4224" s="33">
        <v>0.58124999999999993</v>
      </c>
      <c r="D4224" s="35">
        <v>3</v>
      </c>
      <c r="E422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224" s="46" t="s">
        <v>63</v>
      </c>
      <c r="G4224" s="76">
        <v>90008</v>
      </c>
      <c r="H4224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422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224" s="47">
        <v>2</v>
      </c>
      <c r="K4224" s="68">
        <f>tblSalesData[[#This Row],[Цена]]*tblSalesData[[#This Row],[Количество]]</f>
        <v>400</v>
      </c>
    </row>
    <row r="4225" spans="2:11" ht="21" customHeight="1" x14ac:dyDescent="0.3">
      <c r="B4225" s="17">
        <v>41815</v>
      </c>
      <c r="C4225" s="33">
        <v>0.58958333333333335</v>
      </c>
      <c r="D4225" s="35">
        <v>2</v>
      </c>
      <c r="E422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225" s="46" t="s">
        <v>63</v>
      </c>
      <c r="G4225" s="76">
        <v>90022</v>
      </c>
      <c r="H4225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4225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4225" s="47">
        <v>2</v>
      </c>
      <c r="K4225" s="68">
        <f>tblSalesData[[#This Row],[Цена]]*tblSalesData[[#This Row],[Количество]]</f>
        <v>2800</v>
      </c>
    </row>
    <row r="4226" spans="2:11" ht="21" customHeight="1" x14ac:dyDescent="0.3">
      <c r="B4226" s="17">
        <v>41815</v>
      </c>
      <c r="C4226" s="33">
        <v>0.59652777777777777</v>
      </c>
      <c r="D4226" s="35">
        <v>3</v>
      </c>
      <c r="E422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226" s="46" t="s">
        <v>63</v>
      </c>
      <c r="G4226" s="76">
        <v>90002</v>
      </c>
      <c r="H4226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4226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4226" s="47">
        <v>2</v>
      </c>
      <c r="K4226" s="68">
        <f>tblSalesData[[#This Row],[Цена]]*tblSalesData[[#This Row],[Количество]]</f>
        <v>1000</v>
      </c>
    </row>
    <row r="4227" spans="2:11" ht="21" customHeight="1" x14ac:dyDescent="0.3">
      <c r="B4227" s="17">
        <v>41815</v>
      </c>
      <c r="C4227" s="33">
        <v>0.59791666666666665</v>
      </c>
      <c r="D4227" s="35">
        <v>1</v>
      </c>
      <c r="E422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227" s="46" t="s">
        <v>63</v>
      </c>
      <c r="G4227" s="76">
        <v>90023</v>
      </c>
      <c r="H4227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422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227" s="47">
        <v>1</v>
      </c>
      <c r="K4227" s="68">
        <f>tblSalesData[[#This Row],[Цена]]*tblSalesData[[#This Row],[Количество]]</f>
        <v>1200</v>
      </c>
    </row>
    <row r="4228" spans="2:11" ht="21" customHeight="1" x14ac:dyDescent="0.3">
      <c r="B4228" s="17">
        <v>41815</v>
      </c>
      <c r="C4228" s="33">
        <v>0.6020833333333333</v>
      </c>
      <c r="D4228" s="35">
        <v>2</v>
      </c>
      <c r="E422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228" s="46" t="s">
        <v>63</v>
      </c>
      <c r="G4228" s="76">
        <v>90015</v>
      </c>
      <c r="H4228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422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228" s="47">
        <v>2</v>
      </c>
      <c r="K4228" s="68">
        <f>tblSalesData[[#This Row],[Цена]]*tblSalesData[[#This Row],[Количество]]</f>
        <v>3000</v>
      </c>
    </row>
    <row r="4229" spans="2:11" ht="21" customHeight="1" x14ac:dyDescent="0.3">
      <c r="B4229" s="17">
        <v>41815</v>
      </c>
      <c r="C4229" s="33">
        <v>0.60486111111111118</v>
      </c>
      <c r="D4229" s="35">
        <v>3</v>
      </c>
      <c r="E422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229" s="46" t="s">
        <v>63</v>
      </c>
      <c r="G4229" s="76">
        <v>90018</v>
      </c>
      <c r="H4229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4229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4229" s="47">
        <v>1</v>
      </c>
      <c r="K4229" s="68">
        <f>tblSalesData[[#This Row],[Цена]]*tblSalesData[[#This Row],[Количество]]</f>
        <v>1100</v>
      </c>
    </row>
    <row r="4230" spans="2:11" ht="21" customHeight="1" x14ac:dyDescent="0.3">
      <c r="B4230" s="17">
        <v>41815</v>
      </c>
      <c r="C4230" s="33">
        <v>0.61111111111111105</v>
      </c>
      <c r="D4230" s="35">
        <v>2</v>
      </c>
      <c r="E423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230" s="46" t="s">
        <v>63</v>
      </c>
      <c r="G4230" s="76">
        <v>90014</v>
      </c>
      <c r="H423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4230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4230" s="47">
        <v>2</v>
      </c>
      <c r="K4230" s="68">
        <f>tblSalesData[[#This Row],[Цена]]*tblSalesData[[#This Row],[Количество]]</f>
        <v>160</v>
      </c>
    </row>
    <row r="4231" spans="2:11" ht="21" customHeight="1" x14ac:dyDescent="0.3">
      <c r="B4231" s="17">
        <v>41815</v>
      </c>
      <c r="C4231" s="33">
        <v>0.6166666666666667</v>
      </c>
      <c r="D4231" s="35">
        <v>1</v>
      </c>
      <c r="E423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231" s="46" t="s">
        <v>63</v>
      </c>
      <c r="G4231" s="76">
        <v>90012</v>
      </c>
      <c r="H4231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4231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4231" s="47">
        <v>3</v>
      </c>
      <c r="K4231" s="68">
        <f>tblSalesData[[#This Row],[Цена]]*tblSalesData[[#This Row],[Количество]]</f>
        <v>210</v>
      </c>
    </row>
    <row r="4232" spans="2:11" ht="21" customHeight="1" x14ac:dyDescent="0.3">
      <c r="B4232" s="17">
        <v>41815</v>
      </c>
      <c r="C4232" s="33">
        <v>0.62291666666666667</v>
      </c>
      <c r="D4232" s="35">
        <v>1</v>
      </c>
      <c r="E423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232" s="46" t="s">
        <v>63</v>
      </c>
      <c r="G4232" s="76">
        <v>90015</v>
      </c>
      <c r="H4232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423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232" s="47">
        <v>1</v>
      </c>
      <c r="K4232" s="68">
        <f>tblSalesData[[#This Row],[Цена]]*tblSalesData[[#This Row],[Количество]]</f>
        <v>1500</v>
      </c>
    </row>
    <row r="4233" spans="2:11" ht="21" customHeight="1" x14ac:dyDescent="0.3">
      <c r="B4233" s="17">
        <v>41815</v>
      </c>
      <c r="C4233" s="33">
        <v>0.62430555555555556</v>
      </c>
      <c r="D4233" s="35">
        <v>2</v>
      </c>
      <c r="E423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233" s="46" t="s">
        <v>63</v>
      </c>
      <c r="G4233" s="76">
        <v>90021</v>
      </c>
      <c r="H4233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4233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4233" s="47">
        <v>1</v>
      </c>
      <c r="K4233" s="68">
        <f>tblSalesData[[#This Row],[Цена]]*tblSalesData[[#This Row],[Количество]]</f>
        <v>1600</v>
      </c>
    </row>
    <row r="4234" spans="2:11" ht="21" customHeight="1" x14ac:dyDescent="0.3">
      <c r="B4234" s="17">
        <v>41815</v>
      </c>
      <c r="C4234" s="33">
        <v>0.63194444444444442</v>
      </c>
      <c r="D4234" s="35">
        <v>1</v>
      </c>
      <c r="E423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234" s="46" t="s">
        <v>63</v>
      </c>
      <c r="G4234" s="76">
        <v>90006</v>
      </c>
      <c r="H4234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4234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4234" s="47">
        <v>2</v>
      </c>
      <c r="K4234" s="68">
        <f>tblSalesData[[#This Row],[Цена]]*tblSalesData[[#This Row],[Количество]]</f>
        <v>440</v>
      </c>
    </row>
    <row r="4235" spans="2:11" ht="21" customHeight="1" x14ac:dyDescent="0.3">
      <c r="B4235" s="17">
        <v>41815</v>
      </c>
      <c r="C4235" s="33">
        <v>0.6333333333333333</v>
      </c>
      <c r="D4235" s="35">
        <v>1</v>
      </c>
      <c r="E423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235" s="46" t="s">
        <v>63</v>
      </c>
      <c r="G4235" s="76">
        <v>90013</v>
      </c>
      <c r="H4235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4235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235" s="47">
        <v>2</v>
      </c>
      <c r="K4235" s="68">
        <f>tblSalesData[[#This Row],[Цена]]*tblSalesData[[#This Row],[Количество]]</f>
        <v>100</v>
      </c>
    </row>
    <row r="4236" spans="2:11" ht="21" customHeight="1" x14ac:dyDescent="0.3">
      <c r="B4236" s="17">
        <v>41815</v>
      </c>
      <c r="C4236" s="33">
        <v>0.6381944444444444</v>
      </c>
      <c r="D4236" s="35">
        <v>3</v>
      </c>
      <c r="E423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236" s="46" t="s">
        <v>63</v>
      </c>
      <c r="G4236" s="76">
        <v>90022</v>
      </c>
      <c r="H4236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4236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4236" s="47">
        <v>2</v>
      </c>
      <c r="K4236" s="68">
        <f>tblSalesData[[#This Row],[Цена]]*tblSalesData[[#This Row],[Количество]]</f>
        <v>2800</v>
      </c>
    </row>
    <row r="4237" spans="2:11" ht="21" customHeight="1" x14ac:dyDescent="0.3">
      <c r="B4237" s="17">
        <v>41815</v>
      </c>
      <c r="C4237" s="33">
        <v>0.6430555555555556</v>
      </c>
      <c r="D4237" s="35">
        <v>1</v>
      </c>
      <c r="E423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237" s="46" t="s">
        <v>63</v>
      </c>
      <c r="G4237" s="76">
        <v>90022</v>
      </c>
      <c r="H4237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4237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4237" s="47">
        <v>2</v>
      </c>
      <c r="K4237" s="68">
        <f>tblSalesData[[#This Row],[Цена]]*tblSalesData[[#This Row],[Количество]]</f>
        <v>2800</v>
      </c>
    </row>
    <row r="4238" spans="2:11" ht="21" customHeight="1" x14ac:dyDescent="0.3">
      <c r="B4238" s="17">
        <v>41815</v>
      </c>
      <c r="C4238" s="33">
        <v>0.64652777777777781</v>
      </c>
      <c r="D4238" s="35">
        <v>1</v>
      </c>
      <c r="E423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238" s="46" t="s">
        <v>63</v>
      </c>
      <c r="G4238" s="76">
        <v>90013</v>
      </c>
      <c r="H4238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423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238" s="47">
        <v>2</v>
      </c>
      <c r="K4238" s="68">
        <f>tblSalesData[[#This Row],[Цена]]*tblSalesData[[#This Row],[Количество]]</f>
        <v>100</v>
      </c>
    </row>
    <row r="4239" spans="2:11" ht="21" customHeight="1" x14ac:dyDescent="0.3">
      <c r="B4239" s="17">
        <v>41815</v>
      </c>
      <c r="C4239" s="33">
        <v>0.64722222222222225</v>
      </c>
      <c r="D4239" s="35">
        <v>3</v>
      </c>
      <c r="E423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239" s="46" t="s">
        <v>63</v>
      </c>
      <c r="G4239" s="76">
        <v>90012</v>
      </c>
      <c r="H4239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4239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4239" s="47">
        <v>2</v>
      </c>
      <c r="K4239" s="68">
        <f>tblSalesData[[#This Row],[Цена]]*tblSalesData[[#This Row],[Количество]]</f>
        <v>140</v>
      </c>
    </row>
    <row r="4240" spans="2:11" ht="21" customHeight="1" x14ac:dyDescent="0.3">
      <c r="B4240" s="17">
        <v>41815</v>
      </c>
      <c r="C4240" s="33">
        <v>0.65069444444444446</v>
      </c>
      <c r="D4240" s="35">
        <v>3</v>
      </c>
      <c r="E424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240" s="46" t="s">
        <v>63</v>
      </c>
      <c r="G4240" s="76">
        <v>90007</v>
      </c>
      <c r="H4240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240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240" s="47">
        <v>1</v>
      </c>
      <c r="K4240" s="68">
        <f>tblSalesData[[#This Row],[Цена]]*tblSalesData[[#This Row],[Количество]]</f>
        <v>160</v>
      </c>
    </row>
    <row r="4241" spans="2:11" ht="21" customHeight="1" x14ac:dyDescent="0.3">
      <c r="B4241" s="17">
        <v>41815</v>
      </c>
      <c r="C4241" s="33">
        <v>0.65277777777777779</v>
      </c>
      <c r="D4241" s="35">
        <v>2</v>
      </c>
      <c r="E424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241" s="46" t="s">
        <v>63</v>
      </c>
      <c r="G4241" s="76">
        <v>90019</v>
      </c>
      <c r="H4241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4241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4241" s="47">
        <v>2</v>
      </c>
      <c r="K4241" s="68">
        <f>tblSalesData[[#This Row],[Цена]]*tblSalesData[[#This Row],[Количество]]</f>
        <v>1960</v>
      </c>
    </row>
    <row r="4242" spans="2:11" ht="21" customHeight="1" x14ac:dyDescent="0.3">
      <c r="B4242" s="17">
        <v>41815</v>
      </c>
      <c r="C4242" s="33">
        <v>0.65972222222222221</v>
      </c>
      <c r="D4242" s="35">
        <v>1</v>
      </c>
      <c r="E424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242" s="46" t="s">
        <v>63</v>
      </c>
      <c r="G4242" s="76">
        <v>90023</v>
      </c>
      <c r="H4242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424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242" s="47">
        <v>2</v>
      </c>
      <c r="K4242" s="68">
        <f>tblSalesData[[#This Row],[Цена]]*tblSalesData[[#This Row],[Количество]]</f>
        <v>2400</v>
      </c>
    </row>
    <row r="4243" spans="2:11" ht="21" customHeight="1" x14ac:dyDescent="0.3">
      <c r="B4243" s="17">
        <v>41815</v>
      </c>
      <c r="C4243" s="33">
        <v>0.66666666666666663</v>
      </c>
      <c r="D4243" s="35">
        <v>2</v>
      </c>
      <c r="E424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243" s="46" t="s">
        <v>63</v>
      </c>
      <c r="G4243" s="76">
        <v>90003</v>
      </c>
      <c r="H4243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424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243" s="47">
        <v>1</v>
      </c>
      <c r="K4243" s="68">
        <f>tblSalesData[[#This Row],[Цена]]*tblSalesData[[#This Row],[Количество]]</f>
        <v>200</v>
      </c>
    </row>
    <row r="4244" spans="2:11" ht="21" customHeight="1" x14ac:dyDescent="0.3">
      <c r="B4244" s="17">
        <v>41815</v>
      </c>
      <c r="C4244" s="33">
        <v>0.67152777777777783</v>
      </c>
      <c r="D4244" s="35">
        <v>1</v>
      </c>
      <c r="E424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244" s="46" t="s">
        <v>63</v>
      </c>
      <c r="G4244" s="76">
        <v>90013</v>
      </c>
      <c r="H424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4244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244" s="47">
        <v>2</v>
      </c>
      <c r="K4244" s="68">
        <f>tblSalesData[[#This Row],[Цена]]*tblSalesData[[#This Row],[Количество]]</f>
        <v>100</v>
      </c>
    </row>
    <row r="4245" spans="2:11" ht="21" customHeight="1" x14ac:dyDescent="0.3">
      <c r="B4245" s="17">
        <v>41815</v>
      </c>
      <c r="C4245" s="33">
        <v>0.67847222222222225</v>
      </c>
      <c r="D4245" s="35">
        <v>2</v>
      </c>
      <c r="E424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245" s="46" t="s">
        <v>63</v>
      </c>
      <c r="G4245" s="76">
        <v>90010</v>
      </c>
      <c r="H4245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4245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4245" s="47">
        <v>1</v>
      </c>
      <c r="K4245" s="68">
        <f>tblSalesData[[#This Row],[Цена]]*tblSalesData[[#This Row],[Количество]]</f>
        <v>60</v>
      </c>
    </row>
    <row r="4246" spans="2:11" ht="21" customHeight="1" x14ac:dyDescent="0.3">
      <c r="B4246" s="17">
        <v>41815</v>
      </c>
      <c r="C4246" s="33">
        <v>0.68402777777777779</v>
      </c>
      <c r="D4246" s="35">
        <v>3</v>
      </c>
      <c r="E424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246" s="46" t="s">
        <v>63</v>
      </c>
      <c r="G4246" s="76">
        <v>90015</v>
      </c>
      <c r="H4246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424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246" s="47">
        <v>3</v>
      </c>
      <c r="K4246" s="68">
        <f>tblSalesData[[#This Row],[Цена]]*tblSalesData[[#This Row],[Количество]]</f>
        <v>4500</v>
      </c>
    </row>
    <row r="4247" spans="2:11" ht="21" customHeight="1" x14ac:dyDescent="0.3">
      <c r="B4247" s="17">
        <v>41815</v>
      </c>
      <c r="C4247" s="33">
        <v>0.68888888888888899</v>
      </c>
      <c r="D4247" s="35">
        <v>1</v>
      </c>
      <c r="E424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247" s="46" t="s">
        <v>63</v>
      </c>
      <c r="G4247" s="76">
        <v>90003</v>
      </c>
      <c r="H4247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4247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247" s="47">
        <v>2</v>
      </c>
      <c r="K4247" s="68">
        <f>tblSalesData[[#This Row],[Цена]]*tblSalesData[[#This Row],[Количество]]</f>
        <v>400</v>
      </c>
    </row>
    <row r="4248" spans="2:11" ht="21" customHeight="1" x14ac:dyDescent="0.3">
      <c r="B4248" s="17">
        <v>41815</v>
      </c>
      <c r="C4248" s="33">
        <v>0.69236111111111109</v>
      </c>
      <c r="D4248" s="35">
        <v>3</v>
      </c>
      <c r="E424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248" s="46" t="s">
        <v>63</v>
      </c>
      <c r="G4248" s="76">
        <v>90022</v>
      </c>
      <c r="H4248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4248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4248" s="47">
        <v>2</v>
      </c>
      <c r="K4248" s="68">
        <f>tblSalesData[[#This Row],[Цена]]*tblSalesData[[#This Row],[Количество]]</f>
        <v>2800</v>
      </c>
    </row>
    <row r="4249" spans="2:11" ht="21" customHeight="1" x14ac:dyDescent="0.3">
      <c r="B4249" s="17">
        <v>41815</v>
      </c>
      <c r="C4249" s="33">
        <v>0.69930555555555562</v>
      </c>
      <c r="D4249" s="35">
        <v>1</v>
      </c>
      <c r="E424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249" s="46" t="s">
        <v>63</v>
      </c>
      <c r="G4249" s="76">
        <v>90017</v>
      </c>
      <c r="H4249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4249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4249" s="47">
        <v>3</v>
      </c>
      <c r="K4249" s="68">
        <f>tblSalesData[[#This Row],[Цена]]*tblSalesData[[#This Row],[Количество]]</f>
        <v>3900</v>
      </c>
    </row>
    <row r="4250" spans="2:11" ht="21" customHeight="1" x14ac:dyDescent="0.3">
      <c r="B4250" s="17">
        <v>41815</v>
      </c>
      <c r="C4250" s="33">
        <v>0.70416666666666661</v>
      </c>
      <c r="D4250" s="35">
        <v>1</v>
      </c>
      <c r="E425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250" s="46" t="s">
        <v>63</v>
      </c>
      <c r="G4250" s="76">
        <v>90023</v>
      </c>
      <c r="H4250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425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250" s="47">
        <v>3</v>
      </c>
      <c r="K4250" s="68">
        <f>tblSalesData[[#This Row],[Цена]]*tblSalesData[[#This Row],[Количество]]</f>
        <v>3600</v>
      </c>
    </row>
    <row r="4251" spans="2:11" ht="21" customHeight="1" x14ac:dyDescent="0.3">
      <c r="B4251" s="17">
        <v>41815</v>
      </c>
      <c r="C4251" s="33">
        <v>0.70972222222222225</v>
      </c>
      <c r="D4251" s="35">
        <v>1</v>
      </c>
      <c r="E425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251" s="46" t="s">
        <v>64</v>
      </c>
      <c r="G4251" s="76">
        <v>90018</v>
      </c>
      <c r="H4251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4251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4251" s="47">
        <v>2</v>
      </c>
      <c r="K4251" s="68">
        <f>tblSalesData[[#This Row],[Цена]]*tblSalesData[[#This Row],[Количество]]</f>
        <v>2200</v>
      </c>
    </row>
    <row r="4252" spans="2:11" ht="21" customHeight="1" x14ac:dyDescent="0.3">
      <c r="B4252" s="17">
        <v>41815</v>
      </c>
      <c r="C4252" s="33">
        <v>0.71458333333333324</v>
      </c>
      <c r="D4252" s="35">
        <v>1</v>
      </c>
      <c r="E425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252" s="46" t="s">
        <v>63</v>
      </c>
      <c r="G4252" s="76">
        <v>90013</v>
      </c>
      <c r="H4252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4252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252" s="47">
        <v>2</v>
      </c>
      <c r="K4252" s="68">
        <f>tblSalesData[[#This Row],[Цена]]*tblSalesData[[#This Row],[Количество]]</f>
        <v>100</v>
      </c>
    </row>
    <row r="4253" spans="2:11" ht="21" customHeight="1" x14ac:dyDescent="0.3">
      <c r="B4253" s="17">
        <v>41815</v>
      </c>
      <c r="C4253" s="33">
        <v>0.72291666666666676</v>
      </c>
      <c r="D4253" s="35">
        <v>2</v>
      </c>
      <c r="E425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253" s="46" t="s">
        <v>63</v>
      </c>
      <c r="G4253" s="76">
        <v>90004</v>
      </c>
      <c r="H4253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425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253" s="47">
        <v>1</v>
      </c>
      <c r="K4253" s="68">
        <f>tblSalesData[[#This Row],[Цена]]*tblSalesData[[#This Row],[Количество]]</f>
        <v>1500</v>
      </c>
    </row>
    <row r="4254" spans="2:11" ht="21" customHeight="1" x14ac:dyDescent="0.3">
      <c r="B4254" s="17">
        <v>41815</v>
      </c>
      <c r="C4254" s="33">
        <v>0.72638888888888886</v>
      </c>
      <c r="D4254" s="35">
        <v>3</v>
      </c>
      <c r="E425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254" s="46" t="s">
        <v>64</v>
      </c>
      <c r="G4254" s="76">
        <v>90021</v>
      </c>
      <c r="H4254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4254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4254" s="47">
        <v>1</v>
      </c>
      <c r="K4254" s="68">
        <f>tblSalesData[[#This Row],[Цена]]*tblSalesData[[#This Row],[Количество]]</f>
        <v>1600</v>
      </c>
    </row>
    <row r="4255" spans="2:11" ht="21" customHeight="1" x14ac:dyDescent="0.3">
      <c r="B4255" s="17">
        <v>41815</v>
      </c>
      <c r="C4255" s="33">
        <v>0.72916666666666663</v>
      </c>
      <c r="D4255" s="35">
        <v>1</v>
      </c>
      <c r="E425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255" s="46" t="s">
        <v>63</v>
      </c>
      <c r="G4255" s="76">
        <v>90010</v>
      </c>
      <c r="H4255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4255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4255" s="47">
        <v>3</v>
      </c>
      <c r="K4255" s="68">
        <f>tblSalesData[[#This Row],[Цена]]*tblSalesData[[#This Row],[Количество]]</f>
        <v>180</v>
      </c>
    </row>
    <row r="4256" spans="2:11" ht="21" customHeight="1" x14ac:dyDescent="0.3">
      <c r="B4256" s="17">
        <v>41815</v>
      </c>
      <c r="C4256" s="33">
        <v>0.73402777777777783</v>
      </c>
      <c r="D4256" s="35">
        <v>2</v>
      </c>
      <c r="E425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256" s="46" t="s">
        <v>63</v>
      </c>
      <c r="G4256" s="76">
        <v>90011</v>
      </c>
      <c r="H4256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4256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256" s="47">
        <v>2</v>
      </c>
      <c r="K4256" s="68">
        <f>tblSalesData[[#This Row],[Цена]]*tblSalesData[[#This Row],[Количество]]</f>
        <v>100</v>
      </c>
    </row>
    <row r="4257" spans="2:11" ht="21" customHeight="1" x14ac:dyDescent="0.3">
      <c r="B4257" s="17">
        <v>41815</v>
      </c>
      <c r="C4257" s="33">
        <v>0.7402777777777777</v>
      </c>
      <c r="D4257" s="35">
        <v>2</v>
      </c>
      <c r="E425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257" s="46" t="s">
        <v>63</v>
      </c>
      <c r="G4257" s="76">
        <v>90022</v>
      </c>
      <c r="H4257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4257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4257" s="47">
        <v>1</v>
      </c>
      <c r="K4257" s="68">
        <f>tblSalesData[[#This Row],[Цена]]*tblSalesData[[#This Row],[Количество]]</f>
        <v>1400</v>
      </c>
    </row>
    <row r="4258" spans="2:11" ht="21" customHeight="1" x14ac:dyDescent="0.3">
      <c r="B4258" s="17">
        <v>41815</v>
      </c>
      <c r="C4258" s="33">
        <v>0.74513888888888891</v>
      </c>
      <c r="D4258" s="35">
        <v>1</v>
      </c>
      <c r="E425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258" s="46" t="s">
        <v>63</v>
      </c>
      <c r="G4258" s="76">
        <v>90015</v>
      </c>
      <c r="H4258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425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258" s="47">
        <v>3</v>
      </c>
      <c r="K4258" s="68">
        <f>tblSalesData[[#This Row],[Цена]]*tblSalesData[[#This Row],[Количество]]</f>
        <v>4500</v>
      </c>
    </row>
    <row r="4259" spans="2:11" ht="21" customHeight="1" x14ac:dyDescent="0.3">
      <c r="B4259" s="17">
        <v>41815</v>
      </c>
      <c r="C4259" s="33">
        <v>0.74583333333333324</v>
      </c>
      <c r="D4259" s="35">
        <v>2</v>
      </c>
      <c r="E425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259" s="46" t="s">
        <v>63</v>
      </c>
      <c r="G4259" s="76">
        <v>90006</v>
      </c>
      <c r="H4259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4259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4259" s="47">
        <v>2</v>
      </c>
      <c r="K4259" s="68">
        <f>tblSalesData[[#This Row],[Цена]]*tblSalesData[[#This Row],[Количество]]</f>
        <v>440</v>
      </c>
    </row>
    <row r="4260" spans="2:11" ht="21" customHeight="1" x14ac:dyDescent="0.3">
      <c r="B4260" s="17">
        <v>41815</v>
      </c>
      <c r="C4260" s="33">
        <v>0.75277777777777777</v>
      </c>
      <c r="D4260" s="35">
        <v>1</v>
      </c>
      <c r="E426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260" s="46" t="s">
        <v>63</v>
      </c>
      <c r="G4260" s="76">
        <v>90009</v>
      </c>
      <c r="H4260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4260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4260" s="47">
        <v>3</v>
      </c>
      <c r="K4260" s="68">
        <f>tblSalesData[[#This Row],[Цена]]*tblSalesData[[#This Row],[Количество]]</f>
        <v>270</v>
      </c>
    </row>
    <row r="4261" spans="2:11" ht="21" customHeight="1" x14ac:dyDescent="0.3">
      <c r="B4261" s="17">
        <v>41815</v>
      </c>
      <c r="C4261" s="33">
        <v>0.75763888888888886</v>
      </c>
      <c r="D4261" s="35">
        <v>2</v>
      </c>
      <c r="E426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261" s="46" t="s">
        <v>63</v>
      </c>
      <c r="G4261" s="76">
        <v>90009</v>
      </c>
      <c r="H4261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4261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4261" s="47">
        <v>1</v>
      </c>
      <c r="K4261" s="68">
        <f>tblSalesData[[#This Row],[Цена]]*tblSalesData[[#This Row],[Количество]]</f>
        <v>90</v>
      </c>
    </row>
    <row r="4262" spans="2:11" ht="21" customHeight="1" x14ac:dyDescent="0.3">
      <c r="B4262" s="17">
        <v>41815</v>
      </c>
      <c r="C4262" s="33">
        <v>0.76458333333333339</v>
      </c>
      <c r="D4262" s="35">
        <v>3</v>
      </c>
      <c r="E426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262" s="46" t="s">
        <v>63</v>
      </c>
      <c r="G4262" s="76">
        <v>90009</v>
      </c>
      <c r="H4262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4262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4262" s="47">
        <v>3</v>
      </c>
      <c r="K4262" s="68">
        <f>tblSalesData[[#This Row],[Цена]]*tblSalesData[[#This Row],[Количество]]</f>
        <v>270</v>
      </c>
    </row>
    <row r="4263" spans="2:11" ht="21" customHeight="1" x14ac:dyDescent="0.3">
      <c r="B4263" s="17">
        <v>41815</v>
      </c>
      <c r="C4263" s="33">
        <v>0.76527777777777783</v>
      </c>
      <c r="D4263" s="35">
        <v>3</v>
      </c>
      <c r="E426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263" s="46" t="s">
        <v>64</v>
      </c>
      <c r="G4263" s="76">
        <v>90021</v>
      </c>
      <c r="H4263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4263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4263" s="47">
        <v>3</v>
      </c>
      <c r="K4263" s="68">
        <f>tblSalesData[[#This Row],[Цена]]*tblSalesData[[#This Row],[Количество]]</f>
        <v>4800</v>
      </c>
    </row>
    <row r="4264" spans="2:11" ht="21" customHeight="1" x14ac:dyDescent="0.3">
      <c r="B4264" s="17">
        <v>41815</v>
      </c>
      <c r="C4264" s="33">
        <v>0.76736111111111116</v>
      </c>
      <c r="D4264" s="35">
        <v>3</v>
      </c>
      <c r="E426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264" s="46" t="s">
        <v>63</v>
      </c>
      <c r="G4264" s="76">
        <v>90018</v>
      </c>
      <c r="H4264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4264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4264" s="47">
        <v>2</v>
      </c>
      <c r="K4264" s="68">
        <f>tblSalesData[[#This Row],[Цена]]*tblSalesData[[#This Row],[Количество]]</f>
        <v>2200</v>
      </c>
    </row>
    <row r="4265" spans="2:11" ht="21" customHeight="1" x14ac:dyDescent="0.3">
      <c r="B4265" s="17">
        <v>41816</v>
      </c>
      <c r="C4265" s="33">
        <v>0.42569444444444443</v>
      </c>
      <c r="D4265" s="35">
        <v>3</v>
      </c>
      <c r="E426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265" s="46" t="s">
        <v>63</v>
      </c>
      <c r="G4265" s="76">
        <v>90023</v>
      </c>
      <c r="H4265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426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265" s="47">
        <v>3</v>
      </c>
      <c r="K4265" s="68">
        <f>tblSalesData[[#This Row],[Цена]]*tblSalesData[[#This Row],[Количество]]</f>
        <v>3600</v>
      </c>
    </row>
    <row r="4266" spans="2:11" ht="21" customHeight="1" x14ac:dyDescent="0.3">
      <c r="B4266" s="17">
        <v>41816</v>
      </c>
      <c r="C4266" s="33">
        <v>0.4284722222222222</v>
      </c>
      <c r="D4266" s="35">
        <v>2</v>
      </c>
      <c r="E426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266" s="46" t="s">
        <v>63</v>
      </c>
      <c r="G4266" s="76">
        <v>90003</v>
      </c>
      <c r="H4266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426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266" s="47">
        <v>3</v>
      </c>
      <c r="K4266" s="68">
        <f>tblSalesData[[#This Row],[Цена]]*tblSalesData[[#This Row],[Количество]]</f>
        <v>600</v>
      </c>
    </row>
    <row r="4267" spans="2:11" ht="21" customHeight="1" x14ac:dyDescent="0.3">
      <c r="B4267" s="17">
        <v>41816</v>
      </c>
      <c r="C4267" s="33">
        <v>0.43402777777777773</v>
      </c>
      <c r="D4267" s="35">
        <v>1</v>
      </c>
      <c r="E426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267" s="46" t="s">
        <v>63</v>
      </c>
      <c r="G4267" s="76">
        <v>90005</v>
      </c>
      <c r="H4267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267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267" s="47">
        <v>1</v>
      </c>
      <c r="K4267" s="68">
        <f>tblSalesData[[#This Row],[Цена]]*tblSalesData[[#This Row],[Количество]]</f>
        <v>990</v>
      </c>
    </row>
    <row r="4268" spans="2:11" ht="21" customHeight="1" x14ac:dyDescent="0.3">
      <c r="B4268" s="17">
        <v>41816</v>
      </c>
      <c r="C4268" s="33">
        <v>0.43472222222222223</v>
      </c>
      <c r="D4268" s="35">
        <v>3</v>
      </c>
      <c r="E426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268" s="46" t="s">
        <v>64</v>
      </c>
      <c r="G4268" s="76">
        <v>90014</v>
      </c>
      <c r="H4268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4268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4268" s="47">
        <v>3</v>
      </c>
      <c r="K4268" s="68">
        <f>tblSalesData[[#This Row],[Цена]]*tblSalesData[[#This Row],[Количество]]</f>
        <v>240</v>
      </c>
    </row>
    <row r="4269" spans="2:11" ht="21" customHeight="1" x14ac:dyDescent="0.3">
      <c r="B4269" s="17">
        <v>41816</v>
      </c>
      <c r="C4269" s="33">
        <v>0.43611111111111112</v>
      </c>
      <c r="D4269" s="35">
        <v>2</v>
      </c>
      <c r="E426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269" s="46" t="s">
        <v>63</v>
      </c>
      <c r="G4269" s="76">
        <v>90015</v>
      </c>
      <c r="H4269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426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269" s="47">
        <v>1</v>
      </c>
      <c r="K4269" s="68">
        <f>tblSalesData[[#This Row],[Цена]]*tblSalesData[[#This Row],[Количество]]</f>
        <v>1500</v>
      </c>
    </row>
    <row r="4270" spans="2:11" ht="21" customHeight="1" x14ac:dyDescent="0.3">
      <c r="B4270" s="17">
        <v>41816</v>
      </c>
      <c r="C4270" s="33">
        <v>0.4375</v>
      </c>
      <c r="D4270" s="35">
        <v>2</v>
      </c>
      <c r="E427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270" s="46" t="s">
        <v>63</v>
      </c>
      <c r="G4270" s="76">
        <v>90012</v>
      </c>
      <c r="H4270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4270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4270" s="47">
        <v>3</v>
      </c>
      <c r="K4270" s="68">
        <f>tblSalesData[[#This Row],[Цена]]*tblSalesData[[#This Row],[Количество]]</f>
        <v>210</v>
      </c>
    </row>
    <row r="4271" spans="2:11" ht="21" customHeight="1" x14ac:dyDescent="0.3">
      <c r="B4271" s="17">
        <v>41816</v>
      </c>
      <c r="C4271" s="33">
        <v>0.44513888888888892</v>
      </c>
      <c r="D4271" s="35">
        <v>3</v>
      </c>
      <c r="E427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271" s="46" t="s">
        <v>63</v>
      </c>
      <c r="G4271" s="76">
        <v>90015</v>
      </c>
      <c r="H4271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427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271" s="47">
        <v>1</v>
      </c>
      <c r="K4271" s="68">
        <f>tblSalesData[[#This Row],[Цена]]*tblSalesData[[#This Row],[Количество]]</f>
        <v>1500</v>
      </c>
    </row>
    <row r="4272" spans="2:11" ht="21" customHeight="1" x14ac:dyDescent="0.3">
      <c r="B4272" s="17">
        <v>41816</v>
      </c>
      <c r="C4272" s="33">
        <v>0.44791666666666669</v>
      </c>
      <c r="D4272" s="35">
        <v>2</v>
      </c>
      <c r="E427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272" s="46" t="s">
        <v>63</v>
      </c>
      <c r="G4272" s="76">
        <v>90011</v>
      </c>
      <c r="H4272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4272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272" s="47">
        <v>1</v>
      </c>
      <c r="K4272" s="68">
        <f>tblSalesData[[#This Row],[Цена]]*tblSalesData[[#This Row],[Количество]]</f>
        <v>50</v>
      </c>
    </row>
    <row r="4273" spans="2:11" ht="21" customHeight="1" x14ac:dyDescent="0.3">
      <c r="B4273" s="17">
        <v>41816</v>
      </c>
      <c r="C4273" s="33">
        <v>0.44861111111111113</v>
      </c>
      <c r="D4273" s="35">
        <v>2</v>
      </c>
      <c r="E427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273" s="46" t="s">
        <v>63</v>
      </c>
      <c r="G4273" s="76">
        <v>90014</v>
      </c>
      <c r="H427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4273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4273" s="47">
        <v>2</v>
      </c>
      <c r="K4273" s="68">
        <f>tblSalesData[[#This Row],[Цена]]*tblSalesData[[#This Row],[Количество]]</f>
        <v>160</v>
      </c>
    </row>
    <row r="4274" spans="2:11" ht="21" customHeight="1" x14ac:dyDescent="0.3">
      <c r="B4274" s="17">
        <v>41816</v>
      </c>
      <c r="C4274" s="33">
        <v>0.4548611111111111</v>
      </c>
      <c r="D4274" s="35">
        <v>2</v>
      </c>
      <c r="E427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274" s="46" t="s">
        <v>63</v>
      </c>
      <c r="G4274" s="76">
        <v>90016</v>
      </c>
      <c r="H4274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4274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274" s="47">
        <v>1</v>
      </c>
      <c r="K4274" s="68">
        <f>tblSalesData[[#This Row],[Цена]]*tblSalesData[[#This Row],[Количество]]</f>
        <v>1200</v>
      </c>
    </row>
    <row r="4275" spans="2:11" ht="21" customHeight="1" x14ac:dyDescent="0.3">
      <c r="B4275" s="17">
        <v>41816</v>
      </c>
      <c r="C4275" s="33">
        <v>0.46319444444444446</v>
      </c>
      <c r="D4275" s="35">
        <v>2</v>
      </c>
      <c r="E427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275" s="46" t="s">
        <v>63</v>
      </c>
      <c r="G4275" s="76">
        <v>90004</v>
      </c>
      <c r="H427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427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275" s="47">
        <v>1</v>
      </c>
      <c r="K4275" s="68">
        <f>tblSalesData[[#This Row],[Цена]]*tblSalesData[[#This Row],[Количество]]</f>
        <v>1500</v>
      </c>
    </row>
    <row r="4276" spans="2:11" ht="21" customHeight="1" x14ac:dyDescent="0.3">
      <c r="B4276" s="17">
        <v>41816</v>
      </c>
      <c r="C4276" s="33">
        <v>0.4694444444444445</v>
      </c>
      <c r="D4276" s="35">
        <v>3</v>
      </c>
      <c r="E427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276" s="46" t="s">
        <v>63</v>
      </c>
      <c r="G4276" s="76">
        <v>90005</v>
      </c>
      <c r="H4276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276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276" s="47">
        <v>2</v>
      </c>
      <c r="K4276" s="68">
        <f>tblSalesData[[#This Row],[Цена]]*tblSalesData[[#This Row],[Количество]]</f>
        <v>1980</v>
      </c>
    </row>
    <row r="4277" spans="2:11" ht="21" customHeight="1" x14ac:dyDescent="0.3">
      <c r="B4277" s="17">
        <v>41816</v>
      </c>
      <c r="C4277" s="33">
        <v>0.47013888888888888</v>
      </c>
      <c r="D4277" s="35">
        <v>3</v>
      </c>
      <c r="E427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277" s="46" t="s">
        <v>63</v>
      </c>
      <c r="G4277" s="76">
        <v>90014</v>
      </c>
      <c r="H427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4277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4277" s="47">
        <v>3</v>
      </c>
      <c r="K4277" s="68">
        <f>tblSalesData[[#This Row],[Цена]]*tblSalesData[[#This Row],[Количество]]</f>
        <v>240</v>
      </c>
    </row>
    <row r="4278" spans="2:11" ht="21" customHeight="1" x14ac:dyDescent="0.3">
      <c r="B4278" s="17">
        <v>41816</v>
      </c>
      <c r="C4278" s="33">
        <v>0.47500000000000003</v>
      </c>
      <c r="D4278" s="35">
        <v>3</v>
      </c>
      <c r="E427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278" s="46" t="s">
        <v>64</v>
      </c>
      <c r="G4278" s="76">
        <v>90019</v>
      </c>
      <c r="H4278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4278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4278" s="47">
        <v>3</v>
      </c>
      <c r="K4278" s="68">
        <f>tblSalesData[[#This Row],[Цена]]*tblSalesData[[#This Row],[Количество]]</f>
        <v>2940</v>
      </c>
    </row>
    <row r="4279" spans="2:11" ht="21" customHeight="1" x14ac:dyDescent="0.3">
      <c r="B4279" s="17">
        <v>41816</v>
      </c>
      <c r="C4279" s="33">
        <v>0.47569444444444442</v>
      </c>
      <c r="D4279" s="35">
        <v>1</v>
      </c>
      <c r="E427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279" s="46" t="s">
        <v>63</v>
      </c>
      <c r="G4279" s="76">
        <v>90015</v>
      </c>
      <c r="H4279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427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279" s="47">
        <v>1</v>
      </c>
      <c r="K4279" s="68">
        <f>tblSalesData[[#This Row],[Цена]]*tblSalesData[[#This Row],[Количество]]</f>
        <v>1500</v>
      </c>
    </row>
    <row r="4280" spans="2:11" ht="21" customHeight="1" x14ac:dyDescent="0.3">
      <c r="B4280" s="17">
        <v>41816</v>
      </c>
      <c r="C4280" s="33">
        <v>0.48055555555555557</v>
      </c>
      <c r="D4280" s="35">
        <v>2</v>
      </c>
      <c r="E428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280" s="46" t="s">
        <v>63</v>
      </c>
      <c r="G4280" s="76">
        <v>90008</v>
      </c>
      <c r="H4280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4280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280" s="47">
        <v>2</v>
      </c>
      <c r="K4280" s="68">
        <f>tblSalesData[[#This Row],[Цена]]*tblSalesData[[#This Row],[Количество]]</f>
        <v>400</v>
      </c>
    </row>
    <row r="4281" spans="2:11" ht="21" customHeight="1" x14ac:dyDescent="0.3">
      <c r="B4281" s="17">
        <v>41816</v>
      </c>
      <c r="C4281" s="33">
        <v>0.48541666666666666</v>
      </c>
      <c r="D4281" s="35">
        <v>1</v>
      </c>
      <c r="E428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281" s="46" t="s">
        <v>64</v>
      </c>
      <c r="G4281" s="76">
        <v>90006</v>
      </c>
      <c r="H4281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4281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4281" s="47">
        <v>2</v>
      </c>
      <c r="K4281" s="68">
        <f>tblSalesData[[#This Row],[Цена]]*tblSalesData[[#This Row],[Количество]]</f>
        <v>440</v>
      </c>
    </row>
    <row r="4282" spans="2:11" ht="21" customHeight="1" x14ac:dyDescent="0.3">
      <c r="B4282" s="17">
        <v>41816</v>
      </c>
      <c r="C4282" s="33">
        <v>0.4916666666666667</v>
      </c>
      <c r="D4282" s="35">
        <v>3</v>
      </c>
      <c r="E428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282" s="46" t="s">
        <v>63</v>
      </c>
      <c r="G4282" s="76">
        <v>90012</v>
      </c>
      <c r="H4282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4282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4282" s="47">
        <v>2</v>
      </c>
      <c r="K4282" s="68">
        <f>tblSalesData[[#This Row],[Цена]]*tblSalesData[[#This Row],[Количество]]</f>
        <v>140</v>
      </c>
    </row>
    <row r="4283" spans="2:11" ht="21" customHeight="1" x14ac:dyDescent="0.3">
      <c r="B4283" s="17">
        <v>41816</v>
      </c>
      <c r="C4283" s="33">
        <v>0.49305555555555558</v>
      </c>
      <c r="D4283" s="35">
        <v>2</v>
      </c>
      <c r="E428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283" s="46" t="s">
        <v>63</v>
      </c>
      <c r="G4283" s="76">
        <v>90011</v>
      </c>
      <c r="H4283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4283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283" s="47">
        <v>2</v>
      </c>
      <c r="K4283" s="68">
        <f>tblSalesData[[#This Row],[Цена]]*tblSalesData[[#This Row],[Количество]]</f>
        <v>100</v>
      </c>
    </row>
    <row r="4284" spans="2:11" ht="21" customHeight="1" x14ac:dyDescent="0.3">
      <c r="B4284" s="17">
        <v>41816</v>
      </c>
      <c r="C4284" s="33">
        <v>0.49652777777777773</v>
      </c>
      <c r="D4284" s="35">
        <v>2</v>
      </c>
      <c r="E428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284" s="46" t="s">
        <v>63</v>
      </c>
      <c r="G4284" s="76">
        <v>90018</v>
      </c>
      <c r="H4284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4284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4284" s="47">
        <v>3</v>
      </c>
      <c r="K4284" s="68">
        <f>tblSalesData[[#This Row],[Цена]]*tblSalesData[[#This Row],[Количество]]</f>
        <v>3300</v>
      </c>
    </row>
    <row r="4285" spans="2:11" ht="21" customHeight="1" x14ac:dyDescent="0.3">
      <c r="B4285" s="17">
        <v>41816</v>
      </c>
      <c r="C4285" s="33">
        <v>0.50486111111111109</v>
      </c>
      <c r="D4285" s="35">
        <v>3</v>
      </c>
      <c r="E428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285" s="46" t="s">
        <v>64</v>
      </c>
      <c r="G4285" s="76">
        <v>90002</v>
      </c>
      <c r="H4285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4285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4285" s="47">
        <v>1</v>
      </c>
      <c r="K4285" s="68">
        <f>tblSalesData[[#This Row],[Цена]]*tblSalesData[[#This Row],[Количество]]</f>
        <v>500</v>
      </c>
    </row>
    <row r="4286" spans="2:11" ht="21" customHeight="1" x14ac:dyDescent="0.3">
      <c r="B4286" s="17">
        <v>41816</v>
      </c>
      <c r="C4286" s="33">
        <v>0.50555555555555554</v>
      </c>
      <c r="D4286" s="35">
        <v>2</v>
      </c>
      <c r="E428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286" s="46" t="s">
        <v>63</v>
      </c>
      <c r="G4286" s="76">
        <v>90008</v>
      </c>
      <c r="H4286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428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286" s="47">
        <v>2</v>
      </c>
      <c r="K4286" s="68">
        <f>tblSalesData[[#This Row],[Цена]]*tblSalesData[[#This Row],[Количество]]</f>
        <v>400</v>
      </c>
    </row>
    <row r="4287" spans="2:11" ht="21" customHeight="1" x14ac:dyDescent="0.3">
      <c r="B4287" s="17">
        <v>41816</v>
      </c>
      <c r="C4287" s="33">
        <v>0.51388888888888895</v>
      </c>
      <c r="D4287" s="35">
        <v>3</v>
      </c>
      <c r="E428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287" s="46" t="s">
        <v>64</v>
      </c>
      <c r="G4287" s="76">
        <v>90008</v>
      </c>
      <c r="H4287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4287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287" s="47">
        <v>3</v>
      </c>
      <c r="K4287" s="68">
        <f>tblSalesData[[#This Row],[Цена]]*tblSalesData[[#This Row],[Количество]]</f>
        <v>600</v>
      </c>
    </row>
    <row r="4288" spans="2:11" ht="21" customHeight="1" x14ac:dyDescent="0.3">
      <c r="B4288" s="17">
        <v>41816</v>
      </c>
      <c r="C4288" s="33">
        <v>0.52152777777777781</v>
      </c>
      <c r="D4288" s="35">
        <v>3</v>
      </c>
      <c r="E428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288" s="46" t="s">
        <v>63</v>
      </c>
      <c r="G4288" s="76">
        <v>90001</v>
      </c>
      <c r="H4288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4288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4288" s="47">
        <v>1</v>
      </c>
      <c r="K4288" s="68">
        <f>tblSalesData[[#This Row],[Цена]]*tblSalesData[[#This Row],[Количество]]</f>
        <v>1000</v>
      </c>
    </row>
    <row r="4289" spans="2:11" ht="21" customHeight="1" x14ac:dyDescent="0.3">
      <c r="B4289" s="17">
        <v>41816</v>
      </c>
      <c r="C4289" s="33">
        <v>0.52361111111111114</v>
      </c>
      <c r="D4289" s="35">
        <v>1</v>
      </c>
      <c r="E428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289" s="46" t="s">
        <v>63</v>
      </c>
      <c r="G4289" s="76">
        <v>90022</v>
      </c>
      <c r="H4289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4289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4289" s="47">
        <v>2</v>
      </c>
      <c r="K4289" s="68">
        <f>tblSalesData[[#This Row],[Цена]]*tblSalesData[[#This Row],[Количество]]</f>
        <v>2800</v>
      </c>
    </row>
    <row r="4290" spans="2:11" ht="21" customHeight="1" x14ac:dyDescent="0.3">
      <c r="B4290" s="17">
        <v>41816</v>
      </c>
      <c r="C4290" s="33">
        <v>0.52777777777777779</v>
      </c>
      <c r="D4290" s="35">
        <v>3</v>
      </c>
      <c r="E429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290" s="46" t="s">
        <v>63</v>
      </c>
      <c r="G4290" s="76">
        <v>90016</v>
      </c>
      <c r="H4290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429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290" s="47">
        <v>3</v>
      </c>
      <c r="K4290" s="68">
        <f>tblSalesData[[#This Row],[Цена]]*tblSalesData[[#This Row],[Количество]]</f>
        <v>3600</v>
      </c>
    </row>
    <row r="4291" spans="2:11" ht="21" customHeight="1" x14ac:dyDescent="0.3">
      <c r="B4291" s="17">
        <v>41816</v>
      </c>
      <c r="C4291" s="33">
        <v>0.52916666666666667</v>
      </c>
      <c r="D4291" s="35">
        <v>3</v>
      </c>
      <c r="E429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291" s="46" t="s">
        <v>64</v>
      </c>
      <c r="G4291" s="76">
        <v>90014</v>
      </c>
      <c r="H4291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4291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4291" s="47">
        <v>1</v>
      </c>
      <c r="K4291" s="68">
        <f>tblSalesData[[#This Row],[Цена]]*tblSalesData[[#This Row],[Количество]]</f>
        <v>80</v>
      </c>
    </row>
    <row r="4292" spans="2:11" ht="21" customHeight="1" x14ac:dyDescent="0.3">
      <c r="B4292" s="17">
        <v>41816</v>
      </c>
      <c r="C4292" s="33">
        <v>0.53472222222222221</v>
      </c>
      <c r="D4292" s="35">
        <v>2</v>
      </c>
      <c r="E429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292" s="46" t="s">
        <v>63</v>
      </c>
      <c r="G4292" s="76">
        <v>90003</v>
      </c>
      <c r="H4292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4292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292" s="47">
        <v>2</v>
      </c>
      <c r="K4292" s="68">
        <f>tblSalesData[[#This Row],[Цена]]*tblSalesData[[#This Row],[Количество]]</f>
        <v>400</v>
      </c>
    </row>
    <row r="4293" spans="2:11" ht="21" customHeight="1" x14ac:dyDescent="0.3">
      <c r="B4293" s="17">
        <v>41816</v>
      </c>
      <c r="C4293" s="33">
        <v>0.5395833333333333</v>
      </c>
      <c r="D4293" s="35">
        <v>3</v>
      </c>
      <c r="E429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293" s="46" t="s">
        <v>64</v>
      </c>
      <c r="G4293" s="76">
        <v>90017</v>
      </c>
      <c r="H4293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4293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4293" s="47">
        <v>2</v>
      </c>
      <c r="K4293" s="68">
        <f>tblSalesData[[#This Row],[Цена]]*tblSalesData[[#This Row],[Количество]]</f>
        <v>2600</v>
      </c>
    </row>
    <row r="4294" spans="2:11" ht="21" customHeight="1" x14ac:dyDescent="0.3">
      <c r="B4294" s="17">
        <v>41816</v>
      </c>
      <c r="C4294" s="33">
        <v>0.54652777777777783</v>
      </c>
      <c r="D4294" s="35">
        <v>2</v>
      </c>
      <c r="E429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294" s="46" t="s">
        <v>63</v>
      </c>
      <c r="G4294" s="76">
        <v>90005</v>
      </c>
      <c r="H4294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294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294" s="47">
        <v>2</v>
      </c>
      <c r="K4294" s="68">
        <f>tblSalesData[[#This Row],[Цена]]*tblSalesData[[#This Row],[Количество]]</f>
        <v>1980</v>
      </c>
    </row>
    <row r="4295" spans="2:11" ht="21" customHeight="1" x14ac:dyDescent="0.3">
      <c r="B4295" s="17">
        <v>41816</v>
      </c>
      <c r="C4295" s="33">
        <v>0.5541666666666667</v>
      </c>
      <c r="D4295" s="35">
        <v>2</v>
      </c>
      <c r="E429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295" s="46" t="s">
        <v>63</v>
      </c>
      <c r="G4295" s="76">
        <v>90004</v>
      </c>
      <c r="H429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429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295" s="47">
        <v>2</v>
      </c>
      <c r="K4295" s="68">
        <f>tblSalesData[[#This Row],[Цена]]*tblSalesData[[#This Row],[Количество]]</f>
        <v>3000</v>
      </c>
    </row>
    <row r="4296" spans="2:11" ht="21" customHeight="1" x14ac:dyDescent="0.3">
      <c r="B4296" s="17">
        <v>41816</v>
      </c>
      <c r="C4296" s="33">
        <v>0.55972222222222223</v>
      </c>
      <c r="D4296" s="35">
        <v>3</v>
      </c>
      <c r="E429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296" s="46" t="s">
        <v>64</v>
      </c>
      <c r="G4296" s="76">
        <v>90021</v>
      </c>
      <c r="H4296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4296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4296" s="47">
        <v>3</v>
      </c>
      <c r="K4296" s="68">
        <f>tblSalesData[[#This Row],[Цена]]*tblSalesData[[#This Row],[Количество]]</f>
        <v>4800</v>
      </c>
    </row>
    <row r="4297" spans="2:11" ht="21" customHeight="1" x14ac:dyDescent="0.3">
      <c r="B4297" s="17">
        <v>41816</v>
      </c>
      <c r="C4297" s="33">
        <v>0.56319444444444444</v>
      </c>
      <c r="D4297" s="35">
        <v>1</v>
      </c>
      <c r="E429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297" s="46" t="s">
        <v>63</v>
      </c>
      <c r="G4297" s="76">
        <v>90020</v>
      </c>
      <c r="H4297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4297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4297" s="47">
        <v>3</v>
      </c>
      <c r="K4297" s="68">
        <f>tblSalesData[[#This Row],[Цена]]*tblSalesData[[#This Row],[Количество]]</f>
        <v>2100</v>
      </c>
    </row>
    <row r="4298" spans="2:11" ht="21" customHeight="1" x14ac:dyDescent="0.3">
      <c r="B4298" s="17">
        <v>41816</v>
      </c>
      <c r="C4298" s="33">
        <v>0.57152777777777775</v>
      </c>
      <c r="D4298" s="35">
        <v>2</v>
      </c>
      <c r="E429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298" s="46" t="s">
        <v>63</v>
      </c>
      <c r="G4298" s="76">
        <v>90021</v>
      </c>
      <c r="H4298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4298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4298" s="47">
        <v>1</v>
      </c>
      <c r="K4298" s="68">
        <f>tblSalesData[[#This Row],[Цена]]*tblSalesData[[#This Row],[Количество]]</f>
        <v>1600</v>
      </c>
    </row>
    <row r="4299" spans="2:11" ht="21" customHeight="1" x14ac:dyDescent="0.3">
      <c r="B4299" s="17">
        <v>41816</v>
      </c>
      <c r="C4299" s="33">
        <v>0.57222222222222219</v>
      </c>
      <c r="D4299" s="35">
        <v>3</v>
      </c>
      <c r="E429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299" s="46" t="s">
        <v>63</v>
      </c>
      <c r="G4299" s="76">
        <v>90001</v>
      </c>
      <c r="H4299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4299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4299" s="47">
        <v>2</v>
      </c>
      <c r="K4299" s="68">
        <f>tblSalesData[[#This Row],[Цена]]*tblSalesData[[#This Row],[Количество]]</f>
        <v>2000</v>
      </c>
    </row>
    <row r="4300" spans="2:11" ht="21" customHeight="1" x14ac:dyDescent="0.3">
      <c r="B4300" s="17">
        <v>41816</v>
      </c>
      <c r="C4300" s="33">
        <v>0.57638888888888895</v>
      </c>
      <c r="D4300" s="35">
        <v>2</v>
      </c>
      <c r="E430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300" s="46" t="s">
        <v>63</v>
      </c>
      <c r="G4300" s="76">
        <v>90006</v>
      </c>
      <c r="H4300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4300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4300" s="47">
        <v>3</v>
      </c>
      <c r="K4300" s="68">
        <f>tblSalesData[[#This Row],[Цена]]*tblSalesData[[#This Row],[Количество]]</f>
        <v>660</v>
      </c>
    </row>
    <row r="4301" spans="2:11" ht="21" customHeight="1" x14ac:dyDescent="0.3">
      <c r="B4301" s="17">
        <v>41816</v>
      </c>
      <c r="C4301" s="33">
        <v>0.5840277777777777</v>
      </c>
      <c r="D4301" s="35">
        <v>1</v>
      </c>
      <c r="E430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301" s="46" t="s">
        <v>63</v>
      </c>
      <c r="G4301" s="76">
        <v>90003</v>
      </c>
      <c r="H4301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4301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301" s="47">
        <v>3</v>
      </c>
      <c r="K4301" s="68">
        <f>tblSalesData[[#This Row],[Цена]]*tblSalesData[[#This Row],[Количество]]</f>
        <v>600</v>
      </c>
    </row>
    <row r="4302" spans="2:11" ht="21" customHeight="1" x14ac:dyDescent="0.3">
      <c r="B4302" s="17">
        <v>41816</v>
      </c>
      <c r="C4302" s="33">
        <v>0.58472222222222225</v>
      </c>
      <c r="D4302" s="35">
        <v>1</v>
      </c>
      <c r="E430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302" s="46" t="s">
        <v>63</v>
      </c>
      <c r="G4302" s="76">
        <v>90010</v>
      </c>
      <c r="H4302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4302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4302" s="47">
        <v>2</v>
      </c>
      <c r="K4302" s="68">
        <f>tblSalesData[[#This Row],[Цена]]*tblSalesData[[#This Row],[Количество]]</f>
        <v>120</v>
      </c>
    </row>
    <row r="4303" spans="2:11" ht="21" customHeight="1" x14ac:dyDescent="0.3">
      <c r="B4303" s="17">
        <v>41816</v>
      </c>
      <c r="C4303" s="33">
        <v>0.59166666666666667</v>
      </c>
      <c r="D4303" s="35">
        <v>3</v>
      </c>
      <c r="E430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303" s="46" t="s">
        <v>63</v>
      </c>
      <c r="G4303" s="76">
        <v>90022</v>
      </c>
      <c r="H4303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4303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4303" s="47">
        <v>2</v>
      </c>
      <c r="K4303" s="68">
        <f>tblSalesData[[#This Row],[Цена]]*tblSalesData[[#This Row],[Количество]]</f>
        <v>2800</v>
      </c>
    </row>
    <row r="4304" spans="2:11" ht="21" customHeight="1" x14ac:dyDescent="0.3">
      <c r="B4304" s="17">
        <v>41816</v>
      </c>
      <c r="C4304" s="33">
        <v>0.59583333333333333</v>
      </c>
      <c r="D4304" s="35">
        <v>1</v>
      </c>
      <c r="E430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304" s="46" t="s">
        <v>63</v>
      </c>
      <c r="G4304" s="76">
        <v>90014</v>
      </c>
      <c r="H430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4304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4304" s="47">
        <v>3</v>
      </c>
      <c r="K4304" s="68">
        <f>tblSalesData[[#This Row],[Цена]]*tblSalesData[[#This Row],[Количество]]</f>
        <v>240</v>
      </c>
    </row>
    <row r="4305" spans="2:11" ht="21" customHeight="1" x14ac:dyDescent="0.3">
      <c r="B4305" s="17">
        <v>41816</v>
      </c>
      <c r="C4305" s="33">
        <v>0.60138888888888886</v>
      </c>
      <c r="D4305" s="35">
        <v>1</v>
      </c>
      <c r="E430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305" s="46" t="s">
        <v>63</v>
      </c>
      <c r="G4305" s="76">
        <v>90004</v>
      </c>
      <c r="H430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430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305" s="47">
        <v>1</v>
      </c>
      <c r="K4305" s="68">
        <f>tblSalesData[[#This Row],[Цена]]*tblSalesData[[#This Row],[Количество]]</f>
        <v>1500</v>
      </c>
    </row>
    <row r="4306" spans="2:11" ht="21" customHeight="1" x14ac:dyDescent="0.3">
      <c r="B4306" s="17">
        <v>41816</v>
      </c>
      <c r="C4306" s="33">
        <v>0.60277777777777775</v>
      </c>
      <c r="D4306" s="35">
        <v>3</v>
      </c>
      <c r="E430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306" s="46" t="s">
        <v>63</v>
      </c>
      <c r="G4306" s="76">
        <v>90021</v>
      </c>
      <c r="H4306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4306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4306" s="47">
        <v>3</v>
      </c>
      <c r="K4306" s="68">
        <f>tblSalesData[[#This Row],[Цена]]*tblSalesData[[#This Row],[Количество]]</f>
        <v>4800</v>
      </c>
    </row>
    <row r="4307" spans="2:11" ht="21" customHeight="1" x14ac:dyDescent="0.3">
      <c r="B4307" s="17">
        <v>41816</v>
      </c>
      <c r="C4307" s="33">
        <v>0.60486111111111118</v>
      </c>
      <c r="D4307" s="35">
        <v>2</v>
      </c>
      <c r="E430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307" s="46" t="s">
        <v>63</v>
      </c>
      <c r="G4307" s="76">
        <v>90004</v>
      </c>
      <c r="H4307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430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307" s="47">
        <v>3</v>
      </c>
      <c r="K4307" s="68">
        <f>tblSalesData[[#This Row],[Цена]]*tblSalesData[[#This Row],[Количество]]</f>
        <v>4500</v>
      </c>
    </row>
    <row r="4308" spans="2:11" ht="21" customHeight="1" x14ac:dyDescent="0.3">
      <c r="B4308" s="17">
        <v>41816</v>
      </c>
      <c r="C4308" s="33">
        <v>0.6118055555555556</v>
      </c>
      <c r="D4308" s="35">
        <v>1</v>
      </c>
      <c r="E430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308" s="46" t="s">
        <v>63</v>
      </c>
      <c r="G4308" s="76">
        <v>90011</v>
      </c>
      <c r="H4308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430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308" s="47">
        <v>2</v>
      </c>
      <c r="K4308" s="68">
        <f>tblSalesData[[#This Row],[Цена]]*tblSalesData[[#This Row],[Количество]]</f>
        <v>100</v>
      </c>
    </row>
    <row r="4309" spans="2:11" ht="21" customHeight="1" x14ac:dyDescent="0.3">
      <c r="B4309" s="17">
        <v>41816</v>
      </c>
      <c r="C4309" s="33">
        <v>0.61805555555555558</v>
      </c>
      <c r="D4309" s="35">
        <v>3</v>
      </c>
      <c r="E430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309" s="46" t="s">
        <v>63</v>
      </c>
      <c r="G4309" s="76">
        <v>90008</v>
      </c>
      <c r="H4309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4309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309" s="47">
        <v>2</v>
      </c>
      <c r="K4309" s="68">
        <f>tblSalesData[[#This Row],[Цена]]*tblSalesData[[#This Row],[Количество]]</f>
        <v>400</v>
      </c>
    </row>
    <row r="4310" spans="2:11" ht="21" customHeight="1" x14ac:dyDescent="0.3">
      <c r="B4310" s="17">
        <v>41816</v>
      </c>
      <c r="C4310" s="33">
        <v>0.61875000000000002</v>
      </c>
      <c r="D4310" s="35">
        <v>2</v>
      </c>
      <c r="E431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310" s="46" t="s">
        <v>63</v>
      </c>
      <c r="G4310" s="76">
        <v>90016</v>
      </c>
      <c r="H4310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431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310" s="47">
        <v>2</v>
      </c>
      <c r="K4310" s="68">
        <f>tblSalesData[[#This Row],[Цена]]*tblSalesData[[#This Row],[Количество]]</f>
        <v>2400</v>
      </c>
    </row>
    <row r="4311" spans="2:11" ht="21" customHeight="1" x14ac:dyDescent="0.3">
      <c r="B4311" s="17">
        <v>41816</v>
      </c>
      <c r="C4311" s="33">
        <v>0.625</v>
      </c>
      <c r="D4311" s="35">
        <v>1</v>
      </c>
      <c r="E431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311" s="46" t="s">
        <v>63</v>
      </c>
      <c r="G4311" s="76">
        <v>90016</v>
      </c>
      <c r="H4311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4311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311" s="47">
        <v>3</v>
      </c>
      <c r="K4311" s="68">
        <f>tblSalesData[[#This Row],[Цена]]*tblSalesData[[#This Row],[Количество]]</f>
        <v>3600</v>
      </c>
    </row>
    <row r="4312" spans="2:11" ht="21" customHeight="1" x14ac:dyDescent="0.3">
      <c r="B4312" s="17">
        <v>41816</v>
      </c>
      <c r="C4312" s="33">
        <v>0.62638888888888888</v>
      </c>
      <c r="D4312" s="35">
        <v>2</v>
      </c>
      <c r="E431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312" s="46" t="s">
        <v>63</v>
      </c>
      <c r="G4312" s="76">
        <v>90007</v>
      </c>
      <c r="H4312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312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312" s="47">
        <v>2</v>
      </c>
      <c r="K4312" s="68">
        <f>tblSalesData[[#This Row],[Цена]]*tblSalesData[[#This Row],[Количество]]</f>
        <v>320</v>
      </c>
    </row>
    <row r="4313" spans="2:11" ht="21" customHeight="1" x14ac:dyDescent="0.3">
      <c r="B4313" s="17">
        <v>41816</v>
      </c>
      <c r="C4313" s="33">
        <v>0.63263888888888886</v>
      </c>
      <c r="D4313" s="35">
        <v>2</v>
      </c>
      <c r="E431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313" s="46" t="s">
        <v>63</v>
      </c>
      <c r="G4313" s="76">
        <v>90001</v>
      </c>
      <c r="H4313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4313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4313" s="47">
        <v>2</v>
      </c>
      <c r="K4313" s="68">
        <f>tblSalesData[[#This Row],[Цена]]*tblSalesData[[#This Row],[Количество]]</f>
        <v>2000</v>
      </c>
    </row>
    <row r="4314" spans="2:11" ht="21" customHeight="1" x14ac:dyDescent="0.3">
      <c r="B4314" s="17">
        <v>41816</v>
      </c>
      <c r="C4314" s="33">
        <v>0.63680555555555551</v>
      </c>
      <c r="D4314" s="35">
        <v>1</v>
      </c>
      <c r="E431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314" s="46" t="s">
        <v>63</v>
      </c>
      <c r="G4314" s="76">
        <v>90018</v>
      </c>
      <c r="H4314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4314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4314" s="47">
        <v>3</v>
      </c>
      <c r="K4314" s="68">
        <f>tblSalesData[[#This Row],[Цена]]*tblSalesData[[#This Row],[Количество]]</f>
        <v>3300</v>
      </c>
    </row>
    <row r="4315" spans="2:11" ht="21" customHeight="1" x14ac:dyDescent="0.3">
      <c r="B4315" s="17">
        <v>41816</v>
      </c>
      <c r="C4315" s="33">
        <v>0.64027777777777783</v>
      </c>
      <c r="D4315" s="35">
        <v>3</v>
      </c>
      <c r="E431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315" s="46" t="s">
        <v>63</v>
      </c>
      <c r="G4315" s="76">
        <v>90007</v>
      </c>
      <c r="H4315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315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315" s="47">
        <v>3</v>
      </c>
      <c r="K4315" s="68">
        <f>tblSalesData[[#This Row],[Цена]]*tblSalesData[[#This Row],[Количество]]</f>
        <v>480</v>
      </c>
    </row>
    <row r="4316" spans="2:11" ht="21" customHeight="1" x14ac:dyDescent="0.3">
      <c r="B4316" s="17">
        <v>41816</v>
      </c>
      <c r="C4316" s="33">
        <v>0.64097222222222217</v>
      </c>
      <c r="D4316" s="35">
        <v>2</v>
      </c>
      <c r="E431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316" s="46" t="s">
        <v>63</v>
      </c>
      <c r="G4316" s="76">
        <v>90020</v>
      </c>
      <c r="H4316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4316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4316" s="47">
        <v>2</v>
      </c>
      <c r="K4316" s="68">
        <f>tblSalesData[[#This Row],[Цена]]*tblSalesData[[#This Row],[Количество]]</f>
        <v>1400</v>
      </c>
    </row>
    <row r="4317" spans="2:11" ht="21" customHeight="1" x14ac:dyDescent="0.3">
      <c r="B4317" s="17">
        <v>41816</v>
      </c>
      <c r="C4317" s="33">
        <v>0.64166666666666672</v>
      </c>
      <c r="D4317" s="35">
        <v>1</v>
      </c>
      <c r="E431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317" s="46" t="s">
        <v>63</v>
      </c>
      <c r="G4317" s="76">
        <v>90012</v>
      </c>
      <c r="H4317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4317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4317" s="47">
        <v>3</v>
      </c>
      <c r="K4317" s="68">
        <f>tblSalesData[[#This Row],[Цена]]*tblSalesData[[#This Row],[Количество]]</f>
        <v>210</v>
      </c>
    </row>
    <row r="4318" spans="2:11" ht="21" customHeight="1" x14ac:dyDescent="0.3">
      <c r="B4318" s="17">
        <v>41816</v>
      </c>
      <c r="C4318" s="33">
        <v>0.64861111111111114</v>
      </c>
      <c r="D4318" s="35">
        <v>1</v>
      </c>
      <c r="E431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318" s="46" t="s">
        <v>64</v>
      </c>
      <c r="G4318" s="76">
        <v>90021</v>
      </c>
      <c r="H4318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4318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4318" s="47">
        <v>1</v>
      </c>
      <c r="K4318" s="68">
        <f>tblSalesData[[#This Row],[Цена]]*tblSalesData[[#This Row],[Количество]]</f>
        <v>1600</v>
      </c>
    </row>
    <row r="4319" spans="2:11" ht="21" customHeight="1" x14ac:dyDescent="0.3">
      <c r="B4319" s="17">
        <v>41816</v>
      </c>
      <c r="C4319" s="33">
        <v>0.64930555555555558</v>
      </c>
      <c r="D4319" s="35">
        <v>2</v>
      </c>
      <c r="E431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319" s="46" t="s">
        <v>63</v>
      </c>
      <c r="G4319" s="76">
        <v>90003</v>
      </c>
      <c r="H4319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4319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319" s="47">
        <v>3</v>
      </c>
      <c r="K4319" s="68">
        <f>tblSalesData[[#This Row],[Цена]]*tblSalesData[[#This Row],[Количество]]</f>
        <v>600</v>
      </c>
    </row>
    <row r="4320" spans="2:11" ht="21" customHeight="1" x14ac:dyDescent="0.3">
      <c r="B4320" s="17">
        <v>41816</v>
      </c>
      <c r="C4320" s="33">
        <v>0.65486111111111112</v>
      </c>
      <c r="D4320" s="35">
        <v>1</v>
      </c>
      <c r="E432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320" s="46" t="s">
        <v>64</v>
      </c>
      <c r="G4320" s="76">
        <v>90013</v>
      </c>
      <c r="H432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432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320" s="47">
        <v>3</v>
      </c>
      <c r="K4320" s="68">
        <f>tblSalesData[[#This Row],[Цена]]*tblSalesData[[#This Row],[Количество]]</f>
        <v>150</v>
      </c>
    </row>
    <row r="4321" spans="2:11" ht="21" customHeight="1" x14ac:dyDescent="0.3">
      <c r="B4321" s="17">
        <v>41816</v>
      </c>
      <c r="C4321" s="33">
        <v>0.66180555555555554</v>
      </c>
      <c r="D4321" s="35">
        <v>3</v>
      </c>
      <c r="E432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321" s="46" t="s">
        <v>64</v>
      </c>
      <c r="G4321" s="76">
        <v>90009</v>
      </c>
      <c r="H4321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4321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4321" s="47">
        <v>1</v>
      </c>
      <c r="K4321" s="68">
        <f>tblSalesData[[#This Row],[Цена]]*tblSalesData[[#This Row],[Количество]]</f>
        <v>90</v>
      </c>
    </row>
    <row r="4322" spans="2:11" ht="21" customHeight="1" x14ac:dyDescent="0.3">
      <c r="B4322" s="17">
        <v>41816</v>
      </c>
      <c r="C4322" s="33">
        <v>0.66249999999999998</v>
      </c>
      <c r="D4322" s="35">
        <v>1</v>
      </c>
      <c r="E432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322" s="46" t="s">
        <v>63</v>
      </c>
      <c r="G4322" s="76">
        <v>90009</v>
      </c>
      <c r="H4322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4322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4322" s="47">
        <v>1</v>
      </c>
      <c r="K4322" s="68">
        <f>tblSalesData[[#This Row],[Цена]]*tblSalesData[[#This Row],[Количество]]</f>
        <v>90</v>
      </c>
    </row>
    <row r="4323" spans="2:11" ht="21" customHeight="1" x14ac:dyDescent="0.3">
      <c r="B4323" s="17">
        <v>41816</v>
      </c>
      <c r="C4323" s="33">
        <v>0.66527777777777775</v>
      </c>
      <c r="D4323" s="35">
        <v>2</v>
      </c>
      <c r="E432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323" s="46" t="s">
        <v>63</v>
      </c>
      <c r="G4323" s="76">
        <v>90009</v>
      </c>
      <c r="H4323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4323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4323" s="47">
        <v>2</v>
      </c>
      <c r="K4323" s="68">
        <f>tblSalesData[[#This Row],[Цена]]*tblSalesData[[#This Row],[Количество]]</f>
        <v>180</v>
      </c>
    </row>
    <row r="4324" spans="2:11" ht="21" customHeight="1" x14ac:dyDescent="0.3">
      <c r="B4324" s="17">
        <v>41816</v>
      </c>
      <c r="C4324" s="33">
        <v>0.66597222222222219</v>
      </c>
      <c r="D4324" s="35">
        <v>1</v>
      </c>
      <c r="E432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324" s="46" t="s">
        <v>63</v>
      </c>
      <c r="G4324" s="76">
        <v>90001</v>
      </c>
      <c r="H4324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4324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4324" s="47">
        <v>1</v>
      </c>
      <c r="K4324" s="68">
        <f>tblSalesData[[#This Row],[Цена]]*tblSalesData[[#This Row],[Количество]]</f>
        <v>1000</v>
      </c>
    </row>
    <row r="4325" spans="2:11" ht="21" customHeight="1" x14ac:dyDescent="0.3">
      <c r="B4325" s="17">
        <v>41816</v>
      </c>
      <c r="C4325" s="33">
        <v>0.66875000000000007</v>
      </c>
      <c r="D4325" s="35">
        <v>1</v>
      </c>
      <c r="E432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325" s="46" t="s">
        <v>63</v>
      </c>
      <c r="G4325" s="76">
        <v>90009</v>
      </c>
      <c r="H4325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4325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4325" s="47">
        <v>2</v>
      </c>
      <c r="K4325" s="68">
        <f>tblSalesData[[#This Row],[Цена]]*tblSalesData[[#This Row],[Количество]]</f>
        <v>180</v>
      </c>
    </row>
    <row r="4326" spans="2:11" ht="21" customHeight="1" x14ac:dyDescent="0.3">
      <c r="B4326" s="17">
        <v>41816</v>
      </c>
      <c r="C4326" s="33">
        <v>0.67708333333333337</v>
      </c>
      <c r="D4326" s="35">
        <v>2</v>
      </c>
      <c r="E432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326" s="46" t="s">
        <v>63</v>
      </c>
      <c r="G4326" s="76">
        <v>90018</v>
      </c>
      <c r="H4326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4326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4326" s="47">
        <v>1</v>
      </c>
      <c r="K4326" s="68">
        <f>tblSalesData[[#This Row],[Цена]]*tblSalesData[[#This Row],[Количество]]</f>
        <v>1100</v>
      </c>
    </row>
    <row r="4327" spans="2:11" ht="21" customHeight="1" x14ac:dyDescent="0.3">
      <c r="B4327" s="17">
        <v>41816</v>
      </c>
      <c r="C4327" s="33">
        <v>0.67847222222222225</v>
      </c>
      <c r="D4327" s="35">
        <v>2</v>
      </c>
      <c r="E432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327" s="46" t="s">
        <v>63</v>
      </c>
      <c r="G4327" s="76">
        <v>90003</v>
      </c>
      <c r="H4327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4327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327" s="47">
        <v>2</v>
      </c>
      <c r="K4327" s="68">
        <f>tblSalesData[[#This Row],[Цена]]*tblSalesData[[#This Row],[Количество]]</f>
        <v>400</v>
      </c>
    </row>
    <row r="4328" spans="2:11" ht="21" customHeight="1" x14ac:dyDescent="0.3">
      <c r="B4328" s="17">
        <v>41816</v>
      </c>
      <c r="C4328" s="33">
        <v>0.68402777777777779</v>
      </c>
      <c r="D4328" s="35">
        <v>3</v>
      </c>
      <c r="E432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328" s="46" t="s">
        <v>63</v>
      </c>
      <c r="G4328" s="76">
        <v>90013</v>
      </c>
      <c r="H4328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432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328" s="47">
        <v>3</v>
      </c>
      <c r="K4328" s="68">
        <f>tblSalesData[[#This Row],[Цена]]*tblSalesData[[#This Row],[Количество]]</f>
        <v>150</v>
      </c>
    </row>
    <row r="4329" spans="2:11" ht="21" customHeight="1" x14ac:dyDescent="0.3">
      <c r="B4329" s="17">
        <v>41816</v>
      </c>
      <c r="C4329" s="33">
        <v>0.68472222222222223</v>
      </c>
      <c r="D4329" s="35">
        <v>3</v>
      </c>
      <c r="E432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329" s="46" t="s">
        <v>63</v>
      </c>
      <c r="G4329" s="76">
        <v>90016</v>
      </c>
      <c r="H4329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432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329" s="47">
        <v>2</v>
      </c>
      <c r="K4329" s="68">
        <f>tblSalesData[[#This Row],[Цена]]*tblSalesData[[#This Row],[Количество]]</f>
        <v>2400</v>
      </c>
    </row>
    <row r="4330" spans="2:11" ht="21" customHeight="1" x14ac:dyDescent="0.3">
      <c r="B4330" s="17">
        <v>41816</v>
      </c>
      <c r="C4330" s="33">
        <v>0.68611111111111101</v>
      </c>
      <c r="D4330" s="35">
        <v>1</v>
      </c>
      <c r="E433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330" s="46" t="s">
        <v>63</v>
      </c>
      <c r="G4330" s="76">
        <v>90018</v>
      </c>
      <c r="H4330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4330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4330" s="47">
        <v>1</v>
      </c>
      <c r="K4330" s="68">
        <f>tblSalesData[[#This Row],[Цена]]*tblSalesData[[#This Row],[Количество]]</f>
        <v>1100</v>
      </c>
    </row>
    <row r="4331" spans="2:11" ht="21" customHeight="1" x14ac:dyDescent="0.3">
      <c r="B4331" s="17">
        <v>41816</v>
      </c>
      <c r="C4331" s="33">
        <v>0.69236111111111109</v>
      </c>
      <c r="D4331" s="35">
        <v>2</v>
      </c>
      <c r="E433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331" s="46" t="s">
        <v>63</v>
      </c>
      <c r="G4331" s="76">
        <v>90020</v>
      </c>
      <c r="H4331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4331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4331" s="47">
        <v>2</v>
      </c>
      <c r="K4331" s="68">
        <f>tblSalesData[[#This Row],[Цена]]*tblSalesData[[#This Row],[Количество]]</f>
        <v>1400</v>
      </c>
    </row>
    <row r="4332" spans="2:11" ht="21" customHeight="1" x14ac:dyDescent="0.3">
      <c r="B4332" s="17">
        <v>41816</v>
      </c>
      <c r="C4332" s="33">
        <v>0.69374999999999998</v>
      </c>
      <c r="D4332" s="35">
        <v>1</v>
      </c>
      <c r="E433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332" s="46" t="s">
        <v>63</v>
      </c>
      <c r="G4332" s="76">
        <v>90015</v>
      </c>
      <c r="H4332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433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332" s="47">
        <v>3</v>
      </c>
      <c r="K4332" s="68">
        <f>tblSalesData[[#This Row],[Цена]]*tblSalesData[[#This Row],[Количество]]</f>
        <v>4500</v>
      </c>
    </row>
    <row r="4333" spans="2:11" ht="21" customHeight="1" x14ac:dyDescent="0.3">
      <c r="B4333" s="17">
        <v>41816</v>
      </c>
      <c r="C4333" s="33">
        <v>0.70000000000000007</v>
      </c>
      <c r="D4333" s="35">
        <v>3</v>
      </c>
      <c r="E433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333" s="46" t="s">
        <v>63</v>
      </c>
      <c r="G4333" s="76">
        <v>90016</v>
      </c>
      <c r="H4333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4333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333" s="47">
        <v>2</v>
      </c>
      <c r="K4333" s="68">
        <f>tblSalesData[[#This Row],[Цена]]*tblSalesData[[#This Row],[Количество]]</f>
        <v>2400</v>
      </c>
    </row>
    <row r="4334" spans="2:11" ht="21" customHeight="1" x14ac:dyDescent="0.3">
      <c r="B4334" s="17">
        <v>41816</v>
      </c>
      <c r="C4334" s="33">
        <v>0.70347222222222217</v>
      </c>
      <c r="D4334" s="35">
        <v>3</v>
      </c>
      <c r="E433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334" s="46" t="s">
        <v>63</v>
      </c>
      <c r="G4334" s="76">
        <v>90007</v>
      </c>
      <c r="H4334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334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334" s="47">
        <v>2</v>
      </c>
      <c r="K4334" s="68">
        <f>tblSalesData[[#This Row],[Цена]]*tblSalesData[[#This Row],[Количество]]</f>
        <v>320</v>
      </c>
    </row>
    <row r="4335" spans="2:11" ht="21" customHeight="1" x14ac:dyDescent="0.3">
      <c r="B4335" s="17">
        <v>41816</v>
      </c>
      <c r="C4335" s="33">
        <v>0.70833333333333337</v>
      </c>
      <c r="D4335" s="35">
        <v>3</v>
      </c>
      <c r="E433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335" s="46" t="s">
        <v>64</v>
      </c>
      <c r="G4335" s="76">
        <v>90023</v>
      </c>
      <c r="H4335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433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335" s="47">
        <v>3</v>
      </c>
      <c r="K4335" s="68">
        <f>tblSalesData[[#This Row],[Цена]]*tblSalesData[[#This Row],[Количество]]</f>
        <v>3600</v>
      </c>
    </row>
    <row r="4336" spans="2:11" ht="21" customHeight="1" x14ac:dyDescent="0.3">
      <c r="B4336" s="17">
        <v>41816</v>
      </c>
      <c r="C4336" s="33">
        <v>0.71597222222222223</v>
      </c>
      <c r="D4336" s="35">
        <v>1</v>
      </c>
      <c r="E433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336" s="46" t="s">
        <v>63</v>
      </c>
      <c r="G4336" s="76">
        <v>90010</v>
      </c>
      <c r="H4336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4336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4336" s="47">
        <v>2</v>
      </c>
      <c r="K4336" s="68">
        <f>tblSalesData[[#This Row],[Цена]]*tblSalesData[[#This Row],[Количество]]</f>
        <v>120</v>
      </c>
    </row>
    <row r="4337" spans="2:11" ht="21" customHeight="1" x14ac:dyDescent="0.3">
      <c r="B4337" s="17">
        <v>41816</v>
      </c>
      <c r="C4337" s="33">
        <v>0.71875</v>
      </c>
      <c r="D4337" s="35">
        <v>3</v>
      </c>
      <c r="E433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337" s="46" t="s">
        <v>63</v>
      </c>
      <c r="G4337" s="76">
        <v>90013</v>
      </c>
      <c r="H433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433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337" s="47">
        <v>3</v>
      </c>
      <c r="K4337" s="68">
        <f>tblSalesData[[#This Row],[Цена]]*tblSalesData[[#This Row],[Количество]]</f>
        <v>150</v>
      </c>
    </row>
    <row r="4338" spans="2:11" ht="21" customHeight="1" x14ac:dyDescent="0.3">
      <c r="B4338" s="17">
        <v>41816</v>
      </c>
      <c r="C4338" s="33">
        <v>0.72499999999999998</v>
      </c>
      <c r="D4338" s="35">
        <v>1</v>
      </c>
      <c r="E433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338" s="46" t="s">
        <v>63</v>
      </c>
      <c r="G4338" s="76">
        <v>90007</v>
      </c>
      <c r="H4338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338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338" s="47">
        <v>2</v>
      </c>
      <c r="K4338" s="68">
        <f>tblSalesData[[#This Row],[Цена]]*tblSalesData[[#This Row],[Количество]]</f>
        <v>320</v>
      </c>
    </row>
    <row r="4339" spans="2:11" ht="21" customHeight="1" x14ac:dyDescent="0.3">
      <c r="B4339" s="17">
        <v>41816</v>
      </c>
      <c r="C4339" s="33">
        <v>0.73333333333333339</v>
      </c>
      <c r="D4339" s="35">
        <v>2</v>
      </c>
      <c r="E433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339" s="46" t="s">
        <v>63</v>
      </c>
      <c r="G4339" s="76">
        <v>90015</v>
      </c>
      <c r="H4339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433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339" s="47">
        <v>2</v>
      </c>
      <c r="K4339" s="68">
        <f>tblSalesData[[#This Row],[Цена]]*tblSalesData[[#This Row],[Количество]]</f>
        <v>3000</v>
      </c>
    </row>
    <row r="4340" spans="2:11" ht="21" customHeight="1" x14ac:dyDescent="0.3">
      <c r="B4340" s="17">
        <v>41816</v>
      </c>
      <c r="C4340" s="33">
        <v>0.73888888888888893</v>
      </c>
      <c r="D4340" s="35">
        <v>2</v>
      </c>
      <c r="E434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340" s="46" t="s">
        <v>63</v>
      </c>
      <c r="G4340" s="76">
        <v>90013</v>
      </c>
      <c r="H434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434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340" s="47">
        <v>2</v>
      </c>
      <c r="K4340" s="68">
        <f>tblSalesData[[#This Row],[Цена]]*tblSalesData[[#This Row],[Количество]]</f>
        <v>100</v>
      </c>
    </row>
    <row r="4341" spans="2:11" ht="21" customHeight="1" x14ac:dyDescent="0.3">
      <c r="B4341" s="17">
        <v>41817</v>
      </c>
      <c r="C4341" s="33">
        <v>0.42291666666666666</v>
      </c>
      <c r="D4341" s="35">
        <v>2</v>
      </c>
      <c r="E434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341" s="46" t="s">
        <v>63</v>
      </c>
      <c r="G4341" s="76">
        <v>90019</v>
      </c>
      <c r="H4341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4341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4341" s="47">
        <v>2</v>
      </c>
      <c r="K4341" s="68">
        <f>tblSalesData[[#This Row],[Цена]]*tblSalesData[[#This Row],[Количество]]</f>
        <v>1960</v>
      </c>
    </row>
    <row r="4342" spans="2:11" ht="21" customHeight="1" x14ac:dyDescent="0.3">
      <c r="B4342" s="17">
        <v>41817</v>
      </c>
      <c r="C4342" s="33">
        <v>0.42986111111111108</v>
      </c>
      <c r="D4342" s="35">
        <v>2</v>
      </c>
      <c r="E434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342" s="46" t="s">
        <v>63</v>
      </c>
      <c r="G4342" s="76">
        <v>90001</v>
      </c>
      <c r="H4342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4342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4342" s="47">
        <v>1</v>
      </c>
      <c r="K4342" s="68">
        <f>tblSalesData[[#This Row],[Цена]]*tblSalesData[[#This Row],[Количество]]</f>
        <v>1000</v>
      </c>
    </row>
    <row r="4343" spans="2:11" ht="21" customHeight="1" x14ac:dyDescent="0.3">
      <c r="B4343" s="17">
        <v>41817</v>
      </c>
      <c r="C4343" s="33">
        <v>0.43194444444444446</v>
      </c>
      <c r="D4343" s="35">
        <v>1</v>
      </c>
      <c r="E434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343" s="46" t="s">
        <v>63</v>
      </c>
      <c r="G4343" s="76">
        <v>90019</v>
      </c>
      <c r="H4343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4343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4343" s="47">
        <v>1</v>
      </c>
      <c r="K4343" s="68">
        <f>tblSalesData[[#This Row],[Цена]]*tblSalesData[[#This Row],[Количество]]</f>
        <v>980</v>
      </c>
    </row>
    <row r="4344" spans="2:11" ht="21" customHeight="1" x14ac:dyDescent="0.3">
      <c r="B4344" s="17">
        <v>41817</v>
      </c>
      <c r="C4344" s="33">
        <v>0.43611111111111112</v>
      </c>
      <c r="D4344" s="35">
        <v>2</v>
      </c>
      <c r="E434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344" s="46" t="s">
        <v>63</v>
      </c>
      <c r="G4344" s="76">
        <v>90007</v>
      </c>
      <c r="H4344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344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344" s="47">
        <v>2</v>
      </c>
      <c r="K4344" s="68">
        <f>tblSalesData[[#This Row],[Цена]]*tblSalesData[[#This Row],[Количество]]</f>
        <v>320</v>
      </c>
    </row>
    <row r="4345" spans="2:11" ht="21" customHeight="1" x14ac:dyDescent="0.3">
      <c r="B4345" s="17">
        <v>41817</v>
      </c>
      <c r="C4345" s="33">
        <v>0.44027777777777777</v>
      </c>
      <c r="D4345" s="35">
        <v>2</v>
      </c>
      <c r="E434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345" s="46" t="s">
        <v>63</v>
      </c>
      <c r="G4345" s="76">
        <v>90001</v>
      </c>
      <c r="H4345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4345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4345" s="47">
        <v>1</v>
      </c>
      <c r="K4345" s="68">
        <f>tblSalesData[[#This Row],[Цена]]*tblSalesData[[#This Row],[Количество]]</f>
        <v>1000</v>
      </c>
    </row>
    <row r="4346" spans="2:11" ht="21" customHeight="1" x14ac:dyDescent="0.3">
      <c r="B4346" s="17">
        <v>41817</v>
      </c>
      <c r="C4346" s="33">
        <v>0.44722222222222219</v>
      </c>
      <c r="D4346" s="35">
        <v>2</v>
      </c>
      <c r="E434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346" s="46" t="s">
        <v>63</v>
      </c>
      <c r="G4346" s="76">
        <v>90003</v>
      </c>
      <c r="H4346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434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346" s="47">
        <v>1</v>
      </c>
      <c r="K4346" s="68">
        <f>tblSalesData[[#This Row],[Цена]]*tblSalesData[[#This Row],[Количество]]</f>
        <v>200</v>
      </c>
    </row>
    <row r="4347" spans="2:11" ht="21" customHeight="1" x14ac:dyDescent="0.3">
      <c r="B4347" s="17">
        <v>41817</v>
      </c>
      <c r="C4347" s="33">
        <v>0.45208333333333334</v>
      </c>
      <c r="D4347" s="35">
        <v>2</v>
      </c>
      <c r="E434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347" s="46" t="s">
        <v>63</v>
      </c>
      <c r="G4347" s="76">
        <v>90019</v>
      </c>
      <c r="H4347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4347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4347" s="47">
        <v>3</v>
      </c>
      <c r="K4347" s="68">
        <f>tblSalesData[[#This Row],[Цена]]*tblSalesData[[#This Row],[Количество]]</f>
        <v>2940</v>
      </c>
    </row>
    <row r="4348" spans="2:11" ht="21" customHeight="1" x14ac:dyDescent="0.3">
      <c r="B4348" s="17">
        <v>41817</v>
      </c>
      <c r="C4348" s="33">
        <v>0.45833333333333331</v>
      </c>
      <c r="D4348" s="35">
        <v>2</v>
      </c>
      <c r="E434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348" s="46" t="s">
        <v>63</v>
      </c>
      <c r="G4348" s="76">
        <v>90001</v>
      </c>
      <c r="H4348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4348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4348" s="47">
        <v>2</v>
      </c>
      <c r="K4348" s="68">
        <f>tblSalesData[[#This Row],[Цена]]*tblSalesData[[#This Row],[Количество]]</f>
        <v>2000</v>
      </c>
    </row>
    <row r="4349" spans="2:11" ht="21" customHeight="1" x14ac:dyDescent="0.3">
      <c r="B4349" s="17">
        <v>41817</v>
      </c>
      <c r="C4349" s="33">
        <v>0.46597222222222223</v>
      </c>
      <c r="D4349" s="35">
        <v>1</v>
      </c>
      <c r="E434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349" s="46" t="s">
        <v>63</v>
      </c>
      <c r="G4349" s="76">
        <v>90013</v>
      </c>
      <c r="H434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434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349" s="47">
        <v>2</v>
      </c>
      <c r="K4349" s="68">
        <f>tblSalesData[[#This Row],[Цена]]*tblSalesData[[#This Row],[Количество]]</f>
        <v>100</v>
      </c>
    </row>
    <row r="4350" spans="2:11" ht="21" customHeight="1" x14ac:dyDescent="0.3">
      <c r="B4350" s="17">
        <v>41817</v>
      </c>
      <c r="C4350" s="33">
        <v>0.47083333333333338</v>
      </c>
      <c r="D4350" s="35">
        <v>1</v>
      </c>
      <c r="E435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350" s="46" t="s">
        <v>64</v>
      </c>
      <c r="G4350" s="76">
        <v>90013</v>
      </c>
      <c r="H435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435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350" s="47">
        <v>2</v>
      </c>
      <c r="K4350" s="68">
        <f>tblSalesData[[#This Row],[Цена]]*tblSalesData[[#This Row],[Количество]]</f>
        <v>100</v>
      </c>
    </row>
    <row r="4351" spans="2:11" ht="21" customHeight="1" x14ac:dyDescent="0.3">
      <c r="B4351" s="17">
        <v>41817</v>
      </c>
      <c r="C4351" s="33">
        <v>0.47152777777777777</v>
      </c>
      <c r="D4351" s="35">
        <v>1</v>
      </c>
      <c r="E435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351" s="46" t="s">
        <v>63</v>
      </c>
      <c r="G4351" s="76">
        <v>90010</v>
      </c>
      <c r="H4351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4351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4351" s="47">
        <v>3</v>
      </c>
      <c r="K4351" s="68">
        <f>tblSalesData[[#This Row],[Цена]]*tblSalesData[[#This Row],[Количество]]</f>
        <v>180</v>
      </c>
    </row>
    <row r="4352" spans="2:11" ht="21" customHeight="1" x14ac:dyDescent="0.3">
      <c r="B4352" s="17">
        <v>41817</v>
      </c>
      <c r="C4352" s="33">
        <v>0.47500000000000003</v>
      </c>
      <c r="D4352" s="35">
        <v>2</v>
      </c>
      <c r="E435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352" s="46" t="s">
        <v>63</v>
      </c>
      <c r="G4352" s="76">
        <v>90001</v>
      </c>
      <c r="H4352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4352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4352" s="47">
        <v>1</v>
      </c>
      <c r="K4352" s="68">
        <f>tblSalesData[[#This Row],[Цена]]*tblSalesData[[#This Row],[Количество]]</f>
        <v>1000</v>
      </c>
    </row>
    <row r="4353" spans="2:11" ht="21" customHeight="1" x14ac:dyDescent="0.3">
      <c r="B4353" s="17">
        <v>41817</v>
      </c>
      <c r="C4353" s="33">
        <v>0.48194444444444445</v>
      </c>
      <c r="D4353" s="35">
        <v>3</v>
      </c>
      <c r="E435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353" s="46" t="s">
        <v>63</v>
      </c>
      <c r="G4353" s="76">
        <v>90006</v>
      </c>
      <c r="H4353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4353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4353" s="47">
        <v>2</v>
      </c>
      <c r="K4353" s="68">
        <f>tblSalesData[[#This Row],[Цена]]*tblSalesData[[#This Row],[Количество]]</f>
        <v>440</v>
      </c>
    </row>
    <row r="4354" spans="2:11" ht="21" customHeight="1" x14ac:dyDescent="0.3">
      <c r="B4354" s="17">
        <v>41817</v>
      </c>
      <c r="C4354" s="33">
        <v>0.48749999999999999</v>
      </c>
      <c r="D4354" s="35">
        <v>3</v>
      </c>
      <c r="E435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354" s="46" t="s">
        <v>64</v>
      </c>
      <c r="G4354" s="76">
        <v>90015</v>
      </c>
      <c r="H4354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435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354" s="47">
        <v>3</v>
      </c>
      <c r="K4354" s="68">
        <f>tblSalesData[[#This Row],[Цена]]*tblSalesData[[#This Row],[Количество]]</f>
        <v>4500</v>
      </c>
    </row>
    <row r="4355" spans="2:11" ht="21" customHeight="1" x14ac:dyDescent="0.3">
      <c r="B4355" s="17">
        <v>41817</v>
      </c>
      <c r="C4355" s="33">
        <v>0.48958333333333331</v>
      </c>
      <c r="D4355" s="35">
        <v>3</v>
      </c>
      <c r="E435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355" s="46" t="s">
        <v>63</v>
      </c>
      <c r="G4355" s="76">
        <v>90001</v>
      </c>
      <c r="H4355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4355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4355" s="47">
        <v>3</v>
      </c>
      <c r="K4355" s="68">
        <f>tblSalesData[[#This Row],[Цена]]*tblSalesData[[#This Row],[Количество]]</f>
        <v>3000</v>
      </c>
    </row>
    <row r="4356" spans="2:11" ht="21" customHeight="1" x14ac:dyDescent="0.3">
      <c r="B4356" s="17">
        <v>41817</v>
      </c>
      <c r="C4356" s="33">
        <v>0.4909722222222222</v>
      </c>
      <c r="D4356" s="35">
        <v>2</v>
      </c>
      <c r="E435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356" s="46" t="s">
        <v>63</v>
      </c>
      <c r="G4356" s="76">
        <v>90007</v>
      </c>
      <c r="H4356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356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356" s="47">
        <v>2</v>
      </c>
      <c r="K4356" s="68">
        <f>tblSalesData[[#This Row],[Цена]]*tblSalesData[[#This Row],[Количество]]</f>
        <v>320</v>
      </c>
    </row>
    <row r="4357" spans="2:11" ht="21" customHeight="1" x14ac:dyDescent="0.3">
      <c r="B4357" s="17">
        <v>41817</v>
      </c>
      <c r="C4357" s="33">
        <v>0.49722222222222223</v>
      </c>
      <c r="D4357" s="35">
        <v>2</v>
      </c>
      <c r="E435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357" s="46" t="s">
        <v>63</v>
      </c>
      <c r="G4357" s="76">
        <v>90010</v>
      </c>
      <c r="H4357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4357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4357" s="47">
        <v>3</v>
      </c>
      <c r="K4357" s="68">
        <f>tblSalesData[[#This Row],[Цена]]*tblSalesData[[#This Row],[Количество]]</f>
        <v>180</v>
      </c>
    </row>
    <row r="4358" spans="2:11" ht="21" customHeight="1" x14ac:dyDescent="0.3">
      <c r="B4358" s="17">
        <v>41817</v>
      </c>
      <c r="C4358" s="33">
        <v>0.50555555555555554</v>
      </c>
      <c r="D4358" s="35">
        <v>1</v>
      </c>
      <c r="E435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358" s="46" t="s">
        <v>64</v>
      </c>
      <c r="G4358" s="76">
        <v>90006</v>
      </c>
      <c r="H4358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4358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4358" s="47">
        <v>2</v>
      </c>
      <c r="K4358" s="68">
        <f>tblSalesData[[#This Row],[Цена]]*tblSalesData[[#This Row],[Количество]]</f>
        <v>440</v>
      </c>
    </row>
    <row r="4359" spans="2:11" ht="21" customHeight="1" x14ac:dyDescent="0.3">
      <c r="B4359" s="17">
        <v>41817</v>
      </c>
      <c r="C4359" s="33">
        <v>0.5131944444444444</v>
      </c>
      <c r="D4359" s="35">
        <v>2</v>
      </c>
      <c r="E435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359" s="46" t="s">
        <v>63</v>
      </c>
      <c r="G4359" s="76">
        <v>90006</v>
      </c>
      <c r="H4359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4359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4359" s="47">
        <v>1</v>
      </c>
      <c r="K4359" s="68">
        <f>tblSalesData[[#This Row],[Цена]]*tblSalesData[[#This Row],[Количество]]</f>
        <v>220</v>
      </c>
    </row>
    <row r="4360" spans="2:11" ht="21" customHeight="1" x14ac:dyDescent="0.3">
      <c r="B4360" s="17">
        <v>41817</v>
      </c>
      <c r="C4360" s="33">
        <v>0.52013888888888882</v>
      </c>
      <c r="D4360" s="35">
        <v>2</v>
      </c>
      <c r="E436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360" s="46" t="s">
        <v>63</v>
      </c>
      <c r="G4360" s="76">
        <v>90011</v>
      </c>
      <c r="H4360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436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360" s="47">
        <v>2</v>
      </c>
      <c r="K4360" s="68">
        <f>tblSalesData[[#This Row],[Цена]]*tblSalesData[[#This Row],[Количество]]</f>
        <v>100</v>
      </c>
    </row>
    <row r="4361" spans="2:11" ht="21" customHeight="1" x14ac:dyDescent="0.3">
      <c r="B4361" s="17">
        <v>41817</v>
      </c>
      <c r="C4361" s="33">
        <v>0.52708333333333335</v>
      </c>
      <c r="D4361" s="35">
        <v>1</v>
      </c>
      <c r="E436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361" s="46" t="s">
        <v>63</v>
      </c>
      <c r="G4361" s="76">
        <v>90010</v>
      </c>
      <c r="H4361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4361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4361" s="47">
        <v>2</v>
      </c>
      <c r="K4361" s="68">
        <f>tblSalesData[[#This Row],[Цена]]*tblSalesData[[#This Row],[Количество]]</f>
        <v>120</v>
      </c>
    </row>
    <row r="4362" spans="2:11" ht="21" customHeight="1" x14ac:dyDescent="0.3">
      <c r="B4362" s="17">
        <v>41817</v>
      </c>
      <c r="C4362" s="33">
        <v>0.52847222222222223</v>
      </c>
      <c r="D4362" s="35">
        <v>1</v>
      </c>
      <c r="E436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362" s="46" t="s">
        <v>63</v>
      </c>
      <c r="G4362" s="76">
        <v>90008</v>
      </c>
      <c r="H4362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4362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362" s="47">
        <v>3</v>
      </c>
      <c r="K4362" s="68">
        <f>tblSalesData[[#This Row],[Цена]]*tblSalesData[[#This Row],[Количество]]</f>
        <v>600</v>
      </c>
    </row>
    <row r="4363" spans="2:11" ht="21" customHeight="1" x14ac:dyDescent="0.3">
      <c r="B4363" s="17">
        <v>41817</v>
      </c>
      <c r="C4363" s="33">
        <v>0.53194444444444444</v>
      </c>
      <c r="D4363" s="35">
        <v>3</v>
      </c>
      <c r="E436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363" s="46" t="s">
        <v>64</v>
      </c>
      <c r="G4363" s="76">
        <v>90018</v>
      </c>
      <c r="H4363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4363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4363" s="47">
        <v>2</v>
      </c>
      <c r="K4363" s="68">
        <f>tblSalesData[[#This Row],[Цена]]*tblSalesData[[#This Row],[Количество]]</f>
        <v>2200</v>
      </c>
    </row>
    <row r="4364" spans="2:11" ht="21" customHeight="1" x14ac:dyDescent="0.3">
      <c r="B4364" s="17">
        <v>41817</v>
      </c>
      <c r="C4364" s="33">
        <v>0.53680555555555554</v>
      </c>
      <c r="D4364" s="35">
        <v>2</v>
      </c>
      <c r="E436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364" s="46" t="s">
        <v>63</v>
      </c>
      <c r="G4364" s="76">
        <v>90017</v>
      </c>
      <c r="H4364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4364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4364" s="47">
        <v>2</v>
      </c>
      <c r="K4364" s="68">
        <f>tblSalesData[[#This Row],[Цена]]*tblSalesData[[#This Row],[Количество]]</f>
        <v>2600</v>
      </c>
    </row>
    <row r="4365" spans="2:11" ht="21" customHeight="1" x14ac:dyDescent="0.3">
      <c r="B4365" s="17">
        <v>41817</v>
      </c>
      <c r="C4365" s="33">
        <v>0.5444444444444444</v>
      </c>
      <c r="D4365" s="35">
        <v>3</v>
      </c>
      <c r="E436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365" s="46" t="s">
        <v>64</v>
      </c>
      <c r="G4365" s="76">
        <v>90012</v>
      </c>
      <c r="H4365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4365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4365" s="47">
        <v>2</v>
      </c>
      <c r="K4365" s="68">
        <f>tblSalesData[[#This Row],[Цена]]*tblSalesData[[#This Row],[Количество]]</f>
        <v>140</v>
      </c>
    </row>
    <row r="4366" spans="2:11" ht="21" customHeight="1" x14ac:dyDescent="0.3">
      <c r="B4366" s="17">
        <v>41817</v>
      </c>
      <c r="C4366" s="33">
        <v>0.54861111111111105</v>
      </c>
      <c r="D4366" s="35">
        <v>1</v>
      </c>
      <c r="E436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366" s="46" t="s">
        <v>64</v>
      </c>
      <c r="G4366" s="76">
        <v>90006</v>
      </c>
      <c r="H4366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4366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4366" s="47">
        <v>2</v>
      </c>
      <c r="K4366" s="68">
        <f>tblSalesData[[#This Row],[Цена]]*tblSalesData[[#This Row],[Количество]]</f>
        <v>440</v>
      </c>
    </row>
    <row r="4367" spans="2:11" ht="21" customHeight="1" x14ac:dyDescent="0.3">
      <c r="B4367" s="17">
        <v>41817</v>
      </c>
      <c r="C4367" s="33">
        <v>0.54999999999999993</v>
      </c>
      <c r="D4367" s="35">
        <v>2</v>
      </c>
      <c r="E436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367" s="46" t="s">
        <v>63</v>
      </c>
      <c r="G4367" s="76">
        <v>90005</v>
      </c>
      <c r="H4367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367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367" s="47">
        <v>3</v>
      </c>
      <c r="K4367" s="68">
        <f>tblSalesData[[#This Row],[Цена]]*tblSalesData[[#This Row],[Количество]]</f>
        <v>2970</v>
      </c>
    </row>
    <row r="4368" spans="2:11" ht="21" customHeight="1" x14ac:dyDescent="0.3">
      <c r="B4368" s="17">
        <v>41817</v>
      </c>
      <c r="C4368" s="33">
        <v>0.55763888888888891</v>
      </c>
      <c r="D4368" s="35">
        <v>2</v>
      </c>
      <c r="E436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368" s="46" t="s">
        <v>63</v>
      </c>
      <c r="G4368" s="76">
        <v>90012</v>
      </c>
      <c r="H4368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4368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4368" s="47">
        <v>2</v>
      </c>
      <c r="K4368" s="68">
        <f>tblSalesData[[#This Row],[Цена]]*tblSalesData[[#This Row],[Количество]]</f>
        <v>140</v>
      </c>
    </row>
    <row r="4369" spans="2:11" ht="21" customHeight="1" x14ac:dyDescent="0.3">
      <c r="B4369" s="17">
        <v>41817</v>
      </c>
      <c r="C4369" s="33">
        <v>0.56527777777777777</v>
      </c>
      <c r="D4369" s="35">
        <v>3</v>
      </c>
      <c r="E436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369" s="46" t="s">
        <v>63</v>
      </c>
      <c r="G4369" s="76">
        <v>90007</v>
      </c>
      <c r="H4369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369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369" s="47">
        <v>3</v>
      </c>
      <c r="K4369" s="68">
        <f>tblSalesData[[#This Row],[Цена]]*tblSalesData[[#This Row],[Количество]]</f>
        <v>480</v>
      </c>
    </row>
    <row r="4370" spans="2:11" ht="21" customHeight="1" x14ac:dyDescent="0.3">
      <c r="B4370" s="17">
        <v>41817</v>
      </c>
      <c r="C4370" s="33">
        <v>0.57152777777777775</v>
      </c>
      <c r="D4370" s="35">
        <v>1</v>
      </c>
      <c r="E437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370" s="46" t="s">
        <v>63</v>
      </c>
      <c r="G4370" s="76">
        <v>90014</v>
      </c>
      <c r="H437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4370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4370" s="47">
        <v>2</v>
      </c>
      <c r="K4370" s="68">
        <f>tblSalesData[[#This Row],[Цена]]*tblSalesData[[#This Row],[Количество]]</f>
        <v>160</v>
      </c>
    </row>
    <row r="4371" spans="2:11" ht="21" customHeight="1" x14ac:dyDescent="0.3">
      <c r="B4371" s="17">
        <v>41817</v>
      </c>
      <c r="C4371" s="33">
        <v>0.57847222222222217</v>
      </c>
      <c r="D4371" s="35">
        <v>1</v>
      </c>
      <c r="E437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371" s="46" t="s">
        <v>63</v>
      </c>
      <c r="G4371" s="76">
        <v>90005</v>
      </c>
      <c r="H4371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371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371" s="47">
        <v>2</v>
      </c>
      <c r="K4371" s="68">
        <f>tblSalesData[[#This Row],[Цена]]*tblSalesData[[#This Row],[Количество]]</f>
        <v>1980</v>
      </c>
    </row>
    <row r="4372" spans="2:11" ht="21" customHeight="1" x14ac:dyDescent="0.3">
      <c r="B4372" s="17">
        <v>41817</v>
      </c>
      <c r="C4372" s="33">
        <v>0.58680555555555558</v>
      </c>
      <c r="D4372" s="35">
        <v>3</v>
      </c>
      <c r="E437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372" s="46" t="s">
        <v>63</v>
      </c>
      <c r="G4372" s="76">
        <v>90012</v>
      </c>
      <c r="H4372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4372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4372" s="47">
        <v>1</v>
      </c>
      <c r="K4372" s="68">
        <f>tblSalesData[[#This Row],[Цена]]*tblSalesData[[#This Row],[Количество]]</f>
        <v>70</v>
      </c>
    </row>
    <row r="4373" spans="2:11" ht="21" customHeight="1" x14ac:dyDescent="0.3">
      <c r="B4373" s="17">
        <v>41817</v>
      </c>
      <c r="C4373" s="33">
        <v>0.58888888888888891</v>
      </c>
      <c r="D4373" s="35">
        <v>1</v>
      </c>
      <c r="E437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373" s="46" t="s">
        <v>63</v>
      </c>
      <c r="G4373" s="76">
        <v>90004</v>
      </c>
      <c r="H4373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437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373" s="47">
        <v>2</v>
      </c>
      <c r="K4373" s="68">
        <f>tblSalesData[[#This Row],[Цена]]*tblSalesData[[#This Row],[Количество]]</f>
        <v>3000</v>
      </c>
    </row>
    <row r="4374" spans="2:11" ht="21" customHeight="1" x14ac:dyDescent="0.3">
      <c r="B4374" s="17">
        <v>41817</v>
      </c>
      <c r="C4374" s="33">
        <v>0.59166666666666667</v>
      </c>
      <c r="D4374" s="35">
        <v>1</v>
      </c>
      <c r="E437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374" s="46" t="s">
        <v>63</v>
      </c>
      <c r="G4374" s="76">
        <v>90013</v>
      </c>
      <c r="H437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4374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374" s="47">
        <v>1</v>
      </c>
      <c r="K4374" s="68">
        <f>tblSalesData[[#This Row],[Цена]]*tblSalesData[[#This Row],[Количество]]</f>
        <v>50</v>
      </c>
    </row>
    <row r="4375" spans="2:11" ht="21" customHeight="1" x14ac:dyDescent="0.3">
      <c r="B4375" s="17">
        <v>41817</v>
      </c>
      <c r="C4375" s="33">
        <v>0.59444444444444444</v>
      </c>
      <c r="D4375" s="35">
        <v>2</v>
      </c>
      <c r="E437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375" s="46" t="s">
        <v>63</v>
      </c>
      <c r="G4375" s="76">
        <v>90004</v>
      </c>
      <c r="H437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437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375" s="47">
        <v>1</v>
      </c>
      <c r="K4375" s="68">
        <f>tblSalesData[[#This Row],[Цена]]*tblSalesData[[#This Row],[Количество]]</f>
        <v>1500</v>
      </c>
    </row>
    <row r="4376" spans="2:11" ht="21" customHeight="1" x14ac:dyDescent="0.3">
      <c r="B4376" s="17">
        <v>41817</v>
      </c>
      <c r="C4376" s="33">
        <v>0.6</v>
      </c>
      <c r="D4376" s="35">
        <v>2</v>
      </c>
      <c r="E437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376" s="46" t="s">
        <v>63</v>
      </c>
      <c r="G4376" s="76">
        <v>90023</v>
      </c>
      <c r="H4376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4376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376" s="47">
        <v>3</v>
      </c>
      <c r="K4376" s="68">
        <f>tblSalesData[[#This Row],[Цена]]*tblSalesData[[#This Row],[Количество]]</f>
        <v>3600</v>
      </c>
    </row>
    <row r="4377" spans="2:11" ht="21" customHeight="1" x14ac:dyDescent="0.3">
      <c r="B4377" s="17">
        <v>41817</v>
      </c>
      <c r="C4377" s="33">
        <v>0.6069444444444444</v>
      </c>
      <c r="D4377" s="35">
        <v>2</v>
      </c>
      <c r="E437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377" s="46" t="s">
        <v>63</v>
      </c>
      <c r="G4377" s="76">
        <v>90022</v>
      </c>
      <c r="H4377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4377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4377" s="47">
        <v>1</v>
      </c>
      <c r="K4377" s="68">
        <f>tblSalesData[[#This Row],[Цена]]*tblSalesData[[#This Row],[Количество]]</f>
        <v>1400</v>
      </c>
    </row>
    <row r="4378" spans="2:11" ht="21" customHeight="1" x14ac:dyDescent="0.3">
      <c r="B4378" s="17">
        <v>41817</v>
      </c>
      <c r="C4378" s="33">
        <v>0.61458333333333337</v>
      </c>
      <c r="D4378" s="35">
        <v>1</v>
      </c>
      <c r="E437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378" s="46" t="s">
        <v>63</v>
      </c>
      <c r="G4378" s="76">
        <v>90002</v>
      </c>
      <c r="H4378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4378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4378" s="47">
        <v>2</v>
      </c>
      <c r="K4378" s="68">
        <f>tblSalesData[[#This Row],[Цена]]*tblSalesData[[#This Row],[Количество]]</f>
        <v>1000</v>
      </c>
    </row>
    <row r="4379" spans="2:11" ht="21" customHeight="1" x14ac:dyDescent="0.3">
      <c r="B4379" s="17">
        <v>41817</v>
      </c>
      <c r="C4379" s="33">
        <v>0.62152777777777779</v>
      </c>
      <c r="D4379" s="35">
        <v>3</v>
      </c>
      <c r="E437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379" s="46" t="s">
        <v>63</v>
      </c>
      <c r="G4379" s="76">
        <v>90022</v>
      </c>
      <c r="H4379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4379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4379" s="47">
        <v>1</v>
      </c>
      <c r="K4379" s="68">
        <f>tblSalesData[[#This Row],[Цена]]*tblSalesData[[#This Row],[Количество]]</f>
        <v>1400</v>
      </c>
    </row>
    <row r="4380" spans="2:11" ht="21" customHeight="1" x14ac:dyDescent="0.3">
      <c r="B4380" s="17">
        <v>41817</v>
      </c>
      <c r="C4380" s="33">
        <v>0.62222222222222223</v>
      </c>
      <c r="D4380" s="35">
        <v>3</v>
      </c>
      <c r="E438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380" s="46" t="s">
        <v>64</v>
      </c>
      <c r="G4380" s="76">
        <v>90015</v>
      </c>
      <c r="H4380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438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380" s="47">
        <v>2</v>
      </c>
      <c r="K4380" s="68">
        <f>tblSalesData[[#This Row],[Цена]]*tblSalesData[[#This Row],[Количество]]</f>
        <v>3000</v>
      </c>
    </row>
    <row r="4381" spans="2:11" ht="21" customHeight="1" x14ac:dyDescent="0.3">
      <c r="B4381" s="17">
        <v>41817</v>
      </c>
      <c r="C4381" s="33">
        <v>0.62569444444444444</v>
      </c>
      <c r="D4381" s="35">
        <v>3</v>
      </c>
      <c r="E438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381" s="46" t="s">
        <v>63</v>
      </c>
      <c r="G4381" s="76">
        <v>90006</v>
      </c>
      <c r="H4381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4381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4381" s="47">
        <v>1</v>
      </c>
      <c r="K4381" s="68">
        <f>tblSalesData[[#This Row],[Цена]]*tblSalesData[[#This Row],[Количество]]</f>
        <v>220</v>
      </c>
    </row>
    <row r="4382" spans="2:11" ht="21" customHeight="1" x14ac:dyDescent="0.3">
      <c r="B4382" s="17">
        <v>41817</v>
      </c>
      <c r="C4382" s="33">
        <v>0.6333333333333333</v>
      </c>
      <c r="D4382" s="35">
        <v>3</v>
      </c>
      <c r="E438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382" s="46" t="s">
        <v>63</v>
      </c>
      <c r="G4382" s="76">
        <v>90021</v>
      </c>
      <c r="H4382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4382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4382" s="47">
        <v>2</v>
      </c>
      <c r="K4382" s="68">
        <f>tblSalesData[[#This Row],[Цена]]*tblSalesData[[#This Row],[Количество]]</f>
        <v>3200</v>
      </c>
    </row>
    <row r="4383" spans="2:11" ht="21" customHeight="1" x14ac:dyDescent="0.3">
      <c r="B4383" s="17">
        <v>41817</v>
      </c>
      <c r="C4383" s="33">
        <v>0.64027777777777783</v>
      </c>
      <c r="D4383" s="35">
        <v>3</v>
      </c>
      <c r="E438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383" s="46" t="s">
        <v>63</v>
      </c>
      <c r="G4383" s="76">
        <v>90004</v>
      </c>
      <c r="H4383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438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383" s="47">
        <v>3</v>
      </c>
      <c r="K4383" s="68">
        <f>tblSalesData[[#This Row],[Цена]]*tblSalesData[[#This Row],[Количество]]</f>
        <v>4500</v>
      </c>
    </row>
    <row r="4384" spans="2:11" ht="21" customHeight="1" x14ac:dyDescent="0.3">
      <c r="B4384" s="17">
        <v>41817</v>
      </c>
      <c r="C4384" s="33">
        <v>0.64097222222222217</v>
      </c>
      <c r="D4384" s="35">
        <v>2</v>
      </c>
      <c r="E438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384" s="46" t="s">
        <v>63</v>
      </c>
      <c r="G4384" s="76">
        <v>90020</v>
      </c>
      <c r="H4384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4384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4384" s="47">
        <v>3</v>
      </c>
      <c r="K4384" s="68">
        <f>tblSalesData[[#This Row],[Цена]]*tblSalesData[[#This Row],[Количество]]</f>
        <v>2100</v>
      </c>
    </row>
    <row r="4385" spans="2:11" ht="21" customHeight="1" x14ac:dyDescent="0.3">
      <c r="B4385" s="17">
        <v>41817</v>
      </c>
      <c r="C4385" s="33">
        <v>0.6479166666666667</v>
      </c>
      <c r="D4385" s="35">
        <v>2</v>
      </c>
      <c r="E438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385" s="46" t="s">
        <v>63</v>
      </c>
      <c r="G4385" s="76">
        <v>90002</v>
      </c>
      <c r="H4385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4385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4385" s="47">
        <v>3</v>
      </c>
      <c r="K4385" s="68">
        <f>tblSalesData[[#This Row],[Цена]]*tblSalesData[[#This Row],[Количество]]</f>
        <v>1500</v>
      </c>
    </row>
    <row r="4386" spans="2:11" ht="21" customHeight="1" x14ac:dyDescent="0.3">
      <c r="B4386" s="17">
        <v>41817</v>
      </c>
      <c r="C4386" s="33">
        <v>0.65</v>
      </c>
      <c r="D4386" s="35">
        <v>3</v>
      </c>
      <c r="E438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386" s="46" t="s">
        <v>63</v>
      </c>
      <c r="G4386" s="76">
        <v>90003</v>
      </c>
      <c r="H4386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438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386" s="47">
        <v>1</v>
      </c>
      <c r="K4386" s="68">
        <f>tblSalesData[[#This Row],[Цена]]*tblSalesData[[#This Row],[Количество]]</f>
        <v>200</v>
      </c>
    </row>
    <row r="4387" spans="2:11" ht="21" customHeight="1" x14ac:dyDescent="0.3">
      <c r="B4387" s="17">
        <v>41817</v>
      </c>
      <c r="C4387" s="33">
        <v>0.65763888888888888</v>
      </c>
      <c r="D4387" s="35">
        <v>3</v>
      </c>
      <c r="E438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387" s="46" t="s">
        <v>63</v>
      </c>
      <c r="G4387" s="76">
        <v>90013</v>
      </c>
      <c r="H438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438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387" s="47">
        <v>1</v>
      </c>
      <c r="K4387" s="68">
        <f>tblSalesData[[#This Row],[Цена]]*tblSalesData[[#This Row],[Количество]]</f>
        <v>50</v>
      </c>
    </row>
    <row r="4388" spans="2:11" ht="21" customHeight="1" x14ac:dyDescent="0.3">
      <c r="B4388" s="17">
        <v>41817</v>
      </c>
      <c r="C4388" s="33">
        <v>0.66527777777777775</v>
      </c>
      <c r="D4388" s="35">
        <v>2</v>
      </c>
      <c r="E438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388" s="46" t="s">
        <v>63</v>
      </c>
      <c r="G4388" s="76">
        <v>90023</v>
      </c>
      <c r="H4388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438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388" s="47">
        <v>1</v>
      </c>
      <c r="K4388" s="68">
        <f>tblSalesData[[#This Row],[Цена]]*tblSalesData[[#This Row],[Количество]]</f>
        <v>1200</v>
      </c>
    </row>
    <row r="4389" spans="2:11" ht="21" customHeight="1" x14ac:dyDescent="0.3">
      <c r="B4389" s="17">
        <v>41817</v>
      </c>
      <c r="C4389" s="33">
        <v>0.66875000000000007</v>
      </c>
      <c r="D4389" s="35">
        <v>1</v>
      </c>
      <c r="E438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389" s="46" t="s">
        <v>63</v>
      </c>
      <c r="G4389" s="76">
        <v>90006</v>
      </c>
      <c r="H4389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4389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4389" s="47">
        <v>2</v>
      </c>
      <c r="K4389" s="68">
        <f>tblSalesData[[#This Row],[Цена]]*tblSalesData[[#This Row],[Количество]]</f>
        <v>440</v>
      </c>
    </row>
    <row r="4390" spans="2:11" ht="21" customHeight="1" x14ac:dyDescent="0.3">
      <c r="B4390" s="17">
        <v>41817</v>
      </c>
      <c r="C4390" s="33">
        <v>0.67083333333333339</v>
      </c>
      <c r="D4390" s="35">
        <v>2</v>
      </c>
      <c r="E439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390" s="46" t="s">
        <v>63</v>
      </c>
      <c r="G4390" s="76">
        <v>90009</v>
      </c>
      <c r="H4390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4390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4390" s="47">
        <v>2</v>
      </c>
      <c r="K4390" s="68">
        <f>tblSalesData[[#This Row],[Цена]]*tblSalesData[[#This Row],[Количество]]</f>
        <v>180</v>
      </c>
    </row>
    <row r="4391" spans="2:11" ht="21" customHeight="1" x14ac:dyDescent="0.3">
      <c r="B4391" s="17">
        <v>41817</v>
      </c>
      <c r="C4391" s="33">
        <v>0.67291666666666661</v>
      </c>
      <c r="D4391" s="35">
        <v>1</v>
      </c>
      <c r="E439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391" s="46" t="s">
        <v>63</v>
      </c>
      <c r="G4391" s="76">
        <v>90014</v>
      </c>
      <c r="H4391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4391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4391" s="47">
        <v>2</v>
      </c>
      <c r="K4391" s="68">
        <f>tblSalesData[[#This Row],[Цена]]*tblSalesData[[#This Row],[Количество]]</f>
        <v>160</v>
      </c>
    </row>
    <row r="4392" spans="2:11" ht="21" customHeight="1" x14ac:dyDescent="0.3">
      <c r="B4392" s="17">
        <v>41817</v>
      </c>
      <c r="C4392" s="33">
        <v>0.67708333333333337</v>
      </c>
      <c r="D4392" s="35">
        <v>3</v>
      </c>
      <c r="E439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392" s="46" t="s">
        <v>63</v>
      </c>
      <c r="G4392" s="76">
        <v>90019</v>
      </c>
      <c r="H4392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4392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4392" s="47">
        <v>1</v>
      </c>
      <c r="K4392" s="68">
        <f>tblSalesData[[#This Row],[Цена]]*tblSalesData[[#This Row],[Количество]]</f>
        <v>980</v>
      </c>
    </row>
    <row r="4393" spans="2:11" ht="21" customHeight="1" x14ac:dyDescent="0.3">
      <c r="B4393" s="17">
        <v>41817</v>
      </c>
      <c r="C4393" s="33">
        <v>0.68472222222222223</v>
      </c>
      <c r="D4393" s="35">
        <v>1</v>
      </c>
      <c r="E439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393" s="46" t="s">
        <v>63</v>
      </c>
      <c r="G4393" s="76">
        <v>90018</v>
      </c>
      <c r="H4393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4393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4393" s="47">
        <v>1</v>
      </c>
      <c r="K4393" s="68">
        <f>tblSalesData[[#This Row],[Цена]]*tblSalesData[[#This Row],[Количество]]</f>
        <v>1100</v>
      </c>
    </row>
    <row r="4394" spans="2:11" ht="21" customHeight="1" x14ac:dyDescent="0.3">
      <c r="B4394" s="17">
        <v>41817</v>
      </c>
      <c r="C4394" s="33">
        <v>0.68888888888888899</v>
      </c>
      <c r="D4394" s="35">
        <v>3</v>
      </c>
      <c r="E439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394" s="46" t="s">
        <v>63</v>
      </c>
      <c r="G4394" s="76">
        <v>90011</v>
      </c>
      <c r="H4394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4394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394" s="47">
        <v>1</v>
      </c>
      <c r="K4394" s="68">
        <f>tblSalesData[[#This Row],[Цена]]*tblSalesData[[#This Row],[Количество]]</f>
        <v>50</v>
      </c>
    </row>
    <row r="4395" spans="2:11" ht="21" customHeight="1" x14ac:dyDescent="0.3">
      <c r="B4395" s="17">
        <v>41817</v>
      </c>
      <c r="C4395" s="33">
        <v>0.69236111111111109</v>
      </c>
      <c r="D4395" s="35">
        <v>3</v>
      </c>
      <c r="E439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395" s="46" t="s">
        <v>63</v>
      </c>
      <c r="G4395" s="76">
        <v>90016</v>
      </c>
      <c r="H4395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439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395" s="47">
        <v>1</v>
      </c>
      <c r="K4395" s="68">
        <f>tblSalesData[[#This Row],[Цена]]*tblSalesData[[#This Row],[Количество]]</f>
        <v>1200</v>
      </c>
    </row>
    <row r="4396" spans="2:11" ht="21" customHeight="1" x14ac:dyDescent="0.3">
      <c r="B4396" s="17">
        <v>41817</v>
      </c>
      <c r="C4396" s="33">
        <v>0.69444444444444453</v>
      </c>
      <c r="D4396" s="35">
        <v>2</v>
      </c>
      <c r="E439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396" s="46" t="s">
        <v>63</v>
      </c>
      <c r="G4396" s="76">
        <v>90010</v>
      </c>
      <c r="H4396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4396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4396" s="47">
        <v>3</v>
      </c>
      <c r="K4396" s="68">
        <f>tblSalesData[[#This Row],[Цена]]*tblSalesData[[#This Row],[Количество]]</f>
        <v>180</v>
      </c>
    </row>
    <row r="4397" spans="2:11" ht="21" customHeight="1" x14ac:dyDescent="0.3">
      <c r="B4397" s="17">
        <v>41817</v>
      </c>
      <c r="C4397" s="33">
        <v>0.69791666666666663</v>
      </c>
      <c r="D4397" s="35">
        <v>1</v>
      </c>
      <c r="E439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397" s="46" t="s">
        <v>63</v>
      </c>
      <c r="G4397" s="76">
        <v>90017</v>
      </c>
      <c r="H4397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4397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4397" s="47">
        <v>2</v>
      </c>
      <c r="K4397" s="68">
        <f>tblSalesData[[#This Row],[Цена]]*tblSalesData[[#This Row],[Количество]]</f>
        <v>2600</v>
      </c>
    </row>
    <row r="4398" spans="2:11" ht="21" customHeight="1" x14ac:dyDescent="0.3">
      <c r="B4398" s="17">
        <v>41817</v>
      </c>
      <c r="C4398" s="33">
        <v>0.69930555555555562</v>
      </c>
      <c r="D4398" s="35">
        <v>3</v>
      </c>
      <c r="E439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398" s="46" t="s">
        <v>63</v>
      </c>
      <c r="G4398" s="76">
        <v>90014</v>
      </c>
      <c r="H4398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4398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4398" s="47">
        <v>2</v>
      </c>
      <c r="K4398" s="68">
        <f>tblSalesData[[#This Row],[Цена]]*tblSalesData[[#This Row],[Количество]]</f>
        <v>160</v>
      </c>
    </row>
    <row r="4399" spans="2:11" ht="21" customHeight="1" x14ac:dyDescent="0.3">
      <c r="B4399" s="17">
        <v>41817</v>
      </c>
      <c r="C4399" s="33">
        <v>0.70277777777777783</v>
      </c>
      <c r="D4399" s="35">
        <v>3</v>
      </c>
      <c r="E439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399" s="46" t="s">
        <v>64</v>
      </c>
      <c r="G4399" s="76">
        <v>90007</v>
      </c>
      <c r="H4399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399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399" s="47">
        <v>3</v>
      </c>
      <c r="K4399" s="68">
        <f>tblSalesData[[#This Row],[Цена]]*tblSalesData[[#This Row],[Количество]]</f>
        <v>480</v>
      </c>
    </row>
    <row r="4400" spans="2:11" ht="21" customHeight="1" x14ac:dyDescent="0.3">
      <c r="B4400" s="17">
        <v>41817</v>
      </c>
      <c r="C4400" s="33">
        <v>0.70416666666666661</v>
      </c>
      <c r="D4400" s="35">
        <v>1</v>
      </c>
      <c r="E440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400" s="46" t="s">
        <v>63</v>
      </c>
      <c r="G4400" s="76">
        <v>90006</v>
      </c>
      <c r="H4400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4400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4400" s="47">
        <v>2</v>
      </c>
      <c r="K4400" s="68">
        <f>tblSalesData[[#This Row],[Цена]]*tblSalesData[[#This Row],[Количество]]</f>
        <v>440</v>
      </c>
    </row>
    <row r="4401" spans="2:11" ht="21" customHeight="1" x14ac:dyDescent="0.3">
      <c r="B4401" s="17">
        <v>41817</v>
      </c>
      <c r="C4401" s="33">
        <v>0.7104166666666667</v>
      </c>
      <c r="D4401" s="35">
        <v>2</v>
      </c>
      <c r="E440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401" s="46" t="s">
        <v>63</v>
      </c>
      <c r="G4401" s="76">
        <v>90005</v>
      </c>
      <c r="H4401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401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401" s="47">
        <v>1</v>
      </c>
      <c r="K4401" s="68">
        <f>tblSalesData[[#This Row],[Цена]]*tblSalesData[[#This Row],[Количество]]</f>
        <v>990</v>
      </c>
    </row>
    <row r="4402" spans="2:11" ht="21" customHeight="1" x14ac:dyDescent="0.3">
      <c r="B4402" s="17">
        <v>41817</v>
      </c>
      <c r="C4402" s="33">
        <v>0.71805555555555556</v>
      </c>
      <c r="D4402" s="35">
        <v>2</v>
      </c>
      <c r="E440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402" s="46" t="s">
        <v>63</v>
      </c>
      <c r="G4402" s="76">
        <v>90006</v>
      </c>
      <c r="H4402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4402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4402" s="47">
        <v>2</v>
      </c>
      <c r="K4402" s="68">
        <f>tblSalesData[[#This Row],[Цена]]*tblSalesData[[#This Row],[Количество]]</f>
        <v>440</v>
      </c>
    </row>
    <row r="4403" spans="2:11" ht="21" customHeight="1" x14ac:dyDescent="0.3">
      <c r="B4403" s="17">
        <v>41817</v>
      </c>
      <c r="C4403" s="33">
        <v>0.72222222222222221</v>
      </c>
      <c r="D4403" s="35">
        <v>1</v>
      </c>
      <c r="E440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403" s="46" t="s">
        <v>63</v>
      </c>
      <c r="G4403" s="76">
        <v>90019</v>
      </c>
      <c r="H4403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4403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4403" s="47">
        <v>1</v>
      </c>
      <c r="K4403" s="68">
        <f>tblSalesData[[#This Row],[Цена]]*tblSalesData[[#This Row],[Количество]]</f>
        <v>980</v>
      </c>
    </row>
    <row r="4404" spans="2:11" ht="21" customHeight="1" x14ac:dyDescent="0.3">
      <c r="B4404" s="17">
        <v>41817</v>
      </c>
      <c r="C4404" s="33">
        <v>0.72569444444444453</v>
      </c>
      <c r="D4404" s="35">
        <v>1</v>
      </c>
      <c r="E440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404" s="46" t="s">
        <v>63</v>
      </c>
      <c r="G4404" s="76">
        <v>90017</v>
      </c>
      <c r="H4404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4404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4404" s="47">
        <v>2</v>
      </c>
      <c r="K4404" s="68">
        <f>tblSalesData[[#This Row],[Цена]]*tblSalesData[[#This Row],[Количество]]</f>
        <v>2600</v>
      </c>
    </row>
    <row r="4405" spans="2:11" ht="21" customHeight="1" x14ac:dyDescent="0.3">
      <c r="B4405" s="17">
        <v>41817</v>
      </c>
      <c r="C4405" s="33">
        <v>0.72777777777777775</v>
      </c>
      <c r="D4405" s="35">
        <v>3</v>
      </c>
      <c r="E440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405" s="46" t="s">
        <v>63</v>
      </c>
      <c r="G4405" s="76">
        <v>90007</v>
      </c>
      <c r="H4405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405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405" s="47">
        <v>1</v>
      </c>
      <c r="K4405" s="68">
        <f>tblSalesData[[#This Row],[Цена]]*tblSalesData[[#This Row],[Количество]]</f>
        <v>160</v>
      </c>
    </row>
    <row r="4406" spans="2:11" ht="21" customHeight="1" x14ac:dyDescent="0.3">
      <c r="B4406" s="17">
        <v>41817</v>
      </c>
      <c r="C4406" s="33">
        <v>0.73472222222222217</v>
      </c>
      <c r="D4406" s="35">
        <v>1</v>
      </c>
      <c r="E440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406" s="46" t="s">
        <v>64</v>
      </c>
      <c r="G4406" s="76">
        <v>90013</v>
      </c>
      <c r="H4406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4406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406" s="47">
        <v>2</v>
      </c>
      <c r="K4406" s="68">
        <f>tblSalesData[[#This Row],[Цена]]*tblSalesData[[#This Row],[Количество]]</f>
        <v>100</v>
      </c>
    </row>
    <row r="4407" spans="2:11" ht="21" customHeight="1" x14ac:dyDescent="0.3">
      <c r="B4407" s="17">
        <v>41817</v>
      </c>
      <c r="C4407" s="33">
        <v>0.74236111111111114</v>
      </c>
      <c r="D4407" s="35">
        <v>2</v>
      </c>
      <c r="E440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407" s="46" t="s">
        <v>63</v>
      </c>
      <c r="G4407" s="76">
        <v>90020</v>
      </c>
      <c r="H4407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4407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4407" s="47">
        <v>3</v>
      </c>
      <c r="K4407" s="68">
        <f>tblSalesData[[#This Row],[Цена]]*tblSalesData[[#This Row],[Количество]]</f>
        <v>2100</v>
      </c>
    </row>
    <row r="4408" spans="2:11" ht="21" customHeight="1" x14ac:dyDescent="0.3">
      <c r="B4408" s="17">
        <v>41817</v>
      </c>
      <c r="C4408" s="33">
        <v>0.74930555555555556</v>
      </c>
      <c r="D4408" s="35">
        <v>3</v>
      </c>
      <c r="E440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408" s="46" t="s">
        <v>63</v>
      </c>
      <c r="G4408" s="76">
        <v>90004</v>
      </c>
      <c r="H4408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440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408" s="47">
        <v>1</v>
      </c>
      <c r="K4408" s="68">
        <f>tblSalesData[[#This Row],[Цена]]*tblSalesData[[#This Row],[Количество]]</f>
        <v>1500</v>
      </c>
    </row>
    <row r="4409" spans="2:11" ht="21" customHeight="1" x14ac:dyDescent="0.3">
      <c r="B4409" s="17">
        <v>41817</v>
      </c>
      <c r="C4409" s="33">
        <v>0.75555555555555554</v>
      </c>
      <c r="D4409" s="35">
        <v>2</v>
      </c>
      <c r="E440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409" s="46" t="s">
        <v>63</v>
      </c>
      <c r="G4409" s="76">
        <v>90023</v>
      </c>
      <c r="H4409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440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409" s="47">
        <v>3</v>
      </c>
      <c r="K4409" s="68">
        <f>tblSalesData[[#This Row],[Цена]]*tblSalesData[[#This Row],[Количество]]</f>
        <v>3600</v>
      </c>
    </row>
    <row r="4410" spans="2:11" ht="21" customHeight="1" x14ac:dyDescent="0.3">
      <c r="B4410" s="17">
        <v>41817</v>
      </c>
      <c r="C4410" s="33">
        <v>0.75902777777777775</v>
      </c>
      <c r="D4410" s="35">
        <v>1</v>
      </c>
      <c r="E441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410" s="46" t="s">
        <v>63</v>
      </c>
      <c r="G4410" s="76">
        <v>90011</v>
      </c>
      <c r="H4410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441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410" s="47">
        <v>1</v>
      </c>
      <c r="K4410" s="68">
        <f>tblSalesData[[#This Row],[Цена]]*tblSalesData[[#This Row],[Количество]]</f>
        <v>50</v>
      </c>
    </row>
    <row r="4411" spans="2:11" ht="21" customHeight="1" x14ac:dyDescent="0.3">
      <c r="B4411" s="17">
        <v>41817</v>
      </c>
      <c r="C4411" s="33">
        <v>0.76111111111111107</v>
      </c>
      <c r="D4411" s="35">
        <v>3</v>
      </c>
      <c r="E441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411" s="46" t="s">
        <v>63</v>
      </c>
      <c r="G4411" s="76">
        <v>90023</v>
      </c>
      <c r="H4411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4411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411" s="47">
        <v>2</v>
      </c>
      <c r="K4411" s="68">
        <f>tblSalesData[[#This Row],[Цена]]*tblSalesData[[#This Row],[Количество]]</f>
        <v>2400</v>
      </c>
    </row>
    <row r="4412" spans="2:11" ht="21" customHeight="1" x14ac:dyDescent="0.3">
      <c r="B4412" s="17">
        <v>41817</v>
      </c>
      <c r="C4412" s="33">
        <v>0.76388888888888884</v>
      </c>
      <c r="D4412" s="35">
        <v>3</v>
      </c>
      <c r="E441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412" s="46" t="s">
        <v>63</v>
      </c>
      <c r="G4412" s="76">
        <v>90005</v>
      </c>
      <c r="H4412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412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412" s="47">
        <v>2</v>
      </c>
      <c r="K4412" s="68">
        <f>tblSalesData[[#This Row],[Цена]]*tblSalesData[[#This Row],[Количество]]</f>
        <v>1980</v>
      </c>
    </row>
    <row r="4413" spans="2:11" ht="21" customHeight="1" x14ac:dyDescent="0.3">
      <c r="B4413" s="17">
        <v>41817</v>
      </c>
      <c r="C4413" s="33">
        <v>0.76527777777777783</v>
      </c>
      <c r="D4413" s="35">
        <v>3</v>
      </c>
      <c r="E441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413" s="46" t="s">
        <v>64</v>
      </c>
      <c r="G4413" s="76">
        <v>90007</v>
      </c>
      <c r="H4413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413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413" s="47">
        <v>1</v>
      </c>
      <c r="K4413" s="68">
        <f>tblSalesData[[#This Row],[Цена]]*tblSalesData[[#This Row],[Количество]]</f>
        <v>160</v>
      </c>
    </row>
    <row r="4414" spans="2:11" ht="21" customHeight="1" x14ac:dyDescent="0.3">
      <c r="B4414" s="17">
        <v>41817</v>
      </c>
      <c r="C4414" s="33">
        <v>0.77013888888888893</v>
      </c>
      <c r="D4414" s="35">
        <v>3</v>
      </c>
      <c r="E441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414" s="46" t="s">
        <v>63</v>
      </c>
      <c r="G4414" s="76">
        <v>90008</v>
      </c>
      <c r="H4414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441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414" s="47">
        <v>2</v>
      </c>
      <c r="K4414" s="68">
        <f>tblSalesData[[#This Row],[Цена]]*tblSalesData[[#This Row],[Количество]]</f>
        <v>400</v>
      </c>
    </row>
    <row r="4415" spans="2:11" ht="21" customHeight="1" x14ac:dyDescent="0.3">
      <c r="B4415" s="17">
        <v>41817</v>
      </c>
      <c r="C4415" s="33">
        <v>0.77083333333333337</v>
      </c>
      <c r="D4415" s="35">
        <v>3</v>
      </c>
      <c r="E441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415" s="46" t="s">
        <v>63</v>
      </c>
      <c r="G4415" s="76">
        <v>90007</v>
      </c>
      <c r="H4415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415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415" s="47">
        <v>2</v>
      </c>
      <c r="K4415" s="68">
        <f>tblSalesData[[#This Row],[Цена]]*tblSalesData[[#This Row],[Количество]]</f>
        <v>320</v>
      </c>
    </row>
    <row r="4416" spans="2:11" ht="21" customHeight="1" x14ac:dyDescent="0.3">
      <c r="B4416" s="17">
        <v>41817</v>
      </c>
      <c r="C4416" s="33">
        <v>0.77916666666666667</v>
      </c>
      <c r="D4416" s="35">
        <v>3</v>
      </c>
      <c r="E441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416" s="46" t="s">
        <v>63</v>
      </c>
      <c r="G4416" s="76">
        <v>90008</v>
      </c>
      <c r="H4416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441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416" s="47">
        <v>2</v>
      </c>
      <c r="K4416" s="68">
        <f>tblSalesData[[#This Row],[Цена]]*tblSalesData[[#This Row],[Количество]]</f>
        <v>400</v>
      </c>
    </row>
    <row r="4417" spans="2:11" ht="21" customHeight="1" x14ac:dyDescent="0.3">
      <c r="B4417" s="17">
        <v>41818</v>
      </c>
      <c r="C4417" s="33">
        <v>0.42222222222222222</v>
      </c>
      <c r="D4417" s="35">
        <v>2</v>
      </c>
      <c r="E441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417" s="46" t="s">
        <v>63</v>
      </c>
      <c r="G4417" s="76">
        <v>90002</v>
      </c>
      <c r="H4417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4417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4417" s="47">
        <v>2</v>
      </c>
      <c r="K4417" s="68">
        <f>tblSalesData[[#This Row],[Цена]]*tblSalesData[[#This Row],[Количество]]</f>
        <v>1000</v>
      </c>
    </row>
    <row r="4418" spans="2:11" ht="21" customHeight="1" x14ac:dyDescent="0.3">
      <c r="B4418" s="17">
        <v>41818</v>
      </c>
      <c r="C4418" s="33">
        <v>0.42638888888888887</v>
      </c>
      <c r="D4418" s="35">
        <v>3</v>
      </c>
      <c r="E441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418" s="46" t="s">
        <v>64</v>
      </c>
      <c r="G4418" s="76">
        <v>90023</v>
      </c>
      <c r="H4418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441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418" s="47">
        <v>3</v>
      </c>
      <c r="K4418" s="68">
        <f>tblSalesData[[#This Row],[Цена]]*tblSalesData[[#This Row],[Количество]]</f>
        <v>3600</v>
      </c>
    </row>
    <row r="4419" spans="2:11" ht="21" customHeight="1" x14ac:dyDescent="0.3">
      <c r="B4419" s="17">
        <v>41818</v>
      </c>
      <c r="C4419" s="33">
        <v>0.43194444444444446</v>
      </c>
      <c r="D4419" s="35">
        <v>3</v>
      </c>
      <c r="E441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419" s="46" t="s">
        <v>63</v>
      </c>
      <c r="G4419" s="76">
        <v>90012</v>
      </c>
      <c r="H4419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4419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4419" s="47">
        <v>3</v>
      </c>
      <c r="K4419" s="68">
        <f>tblSalesData[[#This Row],[Цена]]*tblSalesData[[#This Row],[Количество]]</f>
        <v>210</v>
      </c>
    </row>
    <row r="4420" spans="2:11" ht="21" customHeight="1" x14ac:dyDescent="0.3">
      <c r="B4420" s="17">
        <v>41818</v>
      </c>
      <c r="C4420" s="33">
        <v>0.43541666666666662</v>
      </c>
      <c r="D4420" s="35">
        <v>2</v>
      </c>
      <c r="E442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420" s="46" t="s">
        <v>63</v>
      </c>
      <c r="G4420" s="76">
        <v>90023</v>
      </c>
      <c r="H4420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442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420" s="47">
        <v>1</v>
      </c>
      <c r="K4420" s="68">
        <f>tblSalesData[[#This Row],[Цена]]*tblSalesData[[#This Row],[Количество]]</f>
        <v>1200</v>
      </c>
    </row>
    <row r="4421" spans="2:11" ht="21" customHeight="1" x14ac:dyDescent="0.3">
      <c r="B4421" s="17">
        <v>41818</v>
      </c>
      <c r="C4421" s="33">
        <v>0.4368055555555555</v>
      </c>
      <c r="D4421" s="35">
        <v>2</v>
      </c>
      <c r="E442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421" s="46" t="s">
        <v>63</v>
      </c>
      <c r="G4421" s="76">
        <v>90009</v>
      </c>
      <c r="H4421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4421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4421" s="47">
        <v>2</v>
      </c>
      <c r="K4421" s="68">
        <f>tblSalesData[[#This Row],[Цена]]*tblSalesData[[#This Row],[Количество]]</f>
        <v>180</v>
      </c>
    </row>
    <row r="4422" spans="2:11" ht="21" customHeight="1" x14ac:dyDescent="0.3">
      <c r="B4422" s="17">
        <v>41818</v>
      </c>
      <c r="C4422" s="33">
        <v>0.44305555555555554</v>
      </c>
      <c r="D4422" s="35">
        <v>1</v>
      </c>
      <c r="E442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422" s="46" t="s">
        <v>63</v>
      </c>
      <c r="G4422" s="76">
        <v>90019</v>
      </c>
      <c r="H4422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4422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4422" s="47">
        <v>3</v>
      </c>
      <c r="K4422" s="68">
        <f>tblSalesData[[#This Row],[Цена]]*tblSalesData[[#This Row],[Количество]]</f>
        <v>2940</v>
      </c>
    </row>
    <row r="4423" spans="2:11" ht="21" customHeight="1" x14ac:dyDescent="0.3">
      <c r="B4423" s="17">
        <v>41818</v>
      </c>
      <c r="C4423" s="33">
        <v>0.44444444444444442</v>
      </c>
      <c r="D4423" s="35">
        <v>3</v>
      </c>
      <c r="E442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423" s="46" t="s">
        <v>63</v>
      </c>
      <c r="G4423" s="76">
        <v>90001</v>
      </c>
      <c r="H4423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4423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4423" s="47">
        <v>3</v>
      </c>
      <c r="K4423" s="68">
        <f>tblSalesData[[#This Row],[Цена]]*tblSalesData[[#This Row],[Количество]]</f>
        <v>3000</v>
      </c>
    </row>
    <row r="4424" spans="2:11" ht="21" customHeight="1" x14ac:dyDescent="0.3">
      <c r="B4424" s="17">
        <v>41818</v>
      </c>
      <c r="C4424" s="33">
        <v>0.44930555555555557</v>
      </c>
      <c r="D4424" s="35">
        <v>3</v>
      </c>
      <c r="E442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424" s="46" t="s">
        <v>63</v>
      </c>
      <c r="G4424" s="76">
        <v>90017</v>
      </c>
      <c r="H4424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4424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4424" s="47">
        <v>2</v>
      </c>
      <c r="K4424" s="68">
        <f>tblSalesData[[#This Row],[Цена]]*tblSalesData[[#This Row],[Количество]]</f>
        <v>2600</v>
      </c>
    </row>
    <row r="4425" spans="2:11" ht="21" customHeight="1" x14ac:dyDescent="0.3">
      <c r="B4425" s="17">
        <v>41818</v>
      </c>
      <c r="C4425" s="33">
        <v>0.45763888888888887</v>
      </c>
      <c r="D4425" s="35">
        <v>3</v>
      </c>
      <c r="E442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425" s="46" t="s">
        <v>63</v>
      </c>
      <c r="G4425" s="76">
        <v>90006</v>
      </c>
      <c r="H4425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4425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4425" s="47">
        <v>2</v>
      </c>
      <c r="K4425" s="68">
        <f>tblSalesData[[#This Row],[Цена]]*tblSalesData[[#This Row],[Количество]]</f>
        <v>440</v>
      </c>
    </row>
    <row r="4426" spans="2:11" ht="21" customHeight="1" x14ac:dyDescent="0.3">
      <c r="B4426" s="17">
        <v>41818</v>
      </c>
      <c r="C4426" s="33">
        <v>0.46180555555555558</v>
      </c>
      <c r="D4426" s="35">
        <v>3</v>
      </c>
      <c r="E442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426" s="46" t="s">
        <v>63</v>
      </c>
      <c r="G4426" s="76">
        <v>90007</v>
      </c>
      <c r="H4426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426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426" s="47">
        <v>3</v>
      </c>
      <c r="K4426" s="68">
        <f>tblSalesData[[#This Row],[Цена]]*tblSalesData[[#This Row],[Количество]]</f>
        <v>480</v>
      </c>
    </row>
    <row r="4427" spans="2:11" ht="21" customHeight="1" x14ac:dyDescent="0.3">
      <c r="B4427" s="17">
        <v>41818</v>
      </c>
      <c r="C4427" s="33">
        <v>0.46249999999999997</v>
      </c>
      <c r="D4427" s="35">
        <v>1</v>
      </c>
      <c r="E442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427" s="46" t="s">
        <v>63</v>
      </c>
      <c r="G4427" s="76">
        <v>90003</v>
      </c>
      <c r="H4427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4427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427" s="47">
        <v>1</v>
      </c>
      <c r="K4427" s="68">
        <f>tblSalesData[[#This Row],[Цена]]*tblSalesData[[#This Row],[Количество]]</f>
        <v>200</v>
      </c>
    </row>
    <row r="4428" spans="2:11" ht="21" customHeight="1" x14ac:dyDescent="0.3">
      <c r="B4428" s="17">
        <v>41818</v>
      </c>
      <c r="C4428" s="33">
        <v>0.46388888888888885</v>
      </c>
      <c r="D4428" s="35">
        <v>3</v>
      </c>
      <c r="E442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428" s="46" t="s">
        <v>63</v>
      </c>
      <c r="G4428" s="76">
        <v>90004</v>
      </c>
      <c r="H4428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442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428" s="47">
        <v>2</v>
      </c>
      <c r="K4428" s="68">
        <f>tblSalesData[[#This Row],[Цена]]*tblSalesData[[#This Row],[Количество]]</f>
        <v>3000</v>
      </c>
    </row>
    <row r="4429" spans="2:11" ht="21" customHeight="1" x14ac:dyDescent="0.3">
      <c r="B4429" s="17">
        <v>41818</v>
      </c>
      <c r="C4429" s="33">
        <v>0.46736111111111112</v>
      </c>
      <c r="D4429" s="35">
        <v>3</v>
      </c>
      <c r="E442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429" s="46" t="s">
        <v>63</v>
      </c>
      <c r="G4429" s="76">
        <v>90003</v>
      </c>
      <c r="H4429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4429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429" s="47">
        <v>2</v>
      </c>
      <c r="K4429" s="68">
        <f>tblSalesData[[#This Row],[Цена]]*tblSalesData[[#This Row],[Количество]]</f>
        <v>400</v>
      </c>
    </row>
    <row r="4430" spans="2:11" ht="21" customHeight="1" x14ac:dyDescent="0.3">
      <c r="B4430" s="17">
        <v>41818</v>
      </c>
      <c r="C4430" s="33">
        <v>0.47013888888888888</v>
      </c>
      <c r="D4430" s="35">
        <v>1</v>
      </c>
      <c r="E443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430" s="46" t="s">
        <v>63</v>
      </c>
      <c r="G4430" s="76">
        <v>90015</v>
      </c>
      <c r="H4430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443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430" s="47">
        <v>2</v>
      </c>
      <c r="K4430" s="68">
        <f>tblSalesData[[#This Row],[Цена]]*tblSalesData[[#This Row],[Количество]]</f>
        <v>3000</v>
      </c>
    </row>
    <row r="4431" spans="2:11" ht="21" customHeight="1" x14ac:dyDescent="0.3">
      <c r="B4431" s="17">
        <v>41818</v>
      </c>
      <c r="C4431" s="33">
        <v>0.47430555555555554</v>
      </c>
      <c r="D4431" s="35">
        <v>2</v>
      </c>
      <c r="E443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431" s="46" t="s">
        <v>63</v>
      </c>
      <c r="G4431" s="76">
        <v>90018</v>
      </c>
      <c r="H4431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4431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4431" s="47">
        <v>3</v>
      </c>
      <c r="K4431" s="68">
        <f>tblSalesData[[#This Row],[Цена]]*tblSalesData[[#This Row],[Количество]]</f>
        <v>3300</v>
      </c>
    </row>
    <row r="4432" spans="2:11" ht="21" customHeight="1" x14ac:dyDescent="0.3">
      <c r="B4432" s="17">
        <v>41818</v>
      </c>
      <c r="C4432" s="33">
        <v>0.48125000000000001</v>
      </c>
      <c r="D4432" s="35">
        <v>2</v>
      </c>
      <c r="E443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432" s="46" t="s">
        <v>63</v>
      </c>
      <c r="G4432" s="76">
        <v>90009</v>
      </c>
      <c r="H4432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4432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4432" s="47">
        <v>1</v>
      </c>
      <c r="K4432" s="68">
        <f>tblSalesData[[#This Row],[Цена]]*tblSalesData[[#This Row],[Количество]]</f>
        <v>90</v>
      </c>
    </row>
    <row r="4433" spans="2:11" ht="21" customHeight="1" x14ac:dyDescent="0.3">
      <c r="B4433" s="17">
        <v>41818</v>
      </c>
      <c r="C4433" s="33">
        <v>0.48402777777777778</v>
      </c>
      <c r="D4433" s="35">
        <v>1</v>
      </c>
      <c r="E443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433" s="46" t="s">
        <v>63</v>
      </c>
      <c r="G4433" s="76">
        <v>90010</v>
      </c>
      <c r="H4433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4433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4433" s="47">
        <v>2</v>
      </c>
      <c r="K4433" s="68">
        <f>tblSalesData[[#This Row],[Цена]]*tblSalesData[[#This Row],[Количество]]</f>
        <v>120</v>
      </c>
    </row>
    <row r="4434" spans="2:11" ht="21" customHeight="1" x14ac:dyDescent="0.3">
      <c r="B4434" s="17">
        <v>41818</v>
      </c>
      <c r="C4434" s="33">
        <v>0.4861111111111111</v>
      </c>
      <c r="D4434" s="35">
        <v>2</v>
      </c>
      <c r="E443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434" s="46" t="s">
        <v>63</v>
      </c>
      <c r="G4434" s="76">
        <v>90016</v>
      </c>
      <c r="H4434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4434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434" s="47">
        <v>3</v>
      </c>
      <c r="K4434" s="68">
        <f>tblSalesData[[#This Row],[Цена]]*tblSalesData[[#This Row],[Количество]]</f>
        <v>3600</v>
      </c>
    </row>
    <row r="4435" spans="2:11" ht="21" customHeight="1" x14ac:dyDescent="0.3">
      <c r="B4435" s="17">
        <v>41818</v>
      </c>
      <c r="C4435" s="33">
        <v>0.48888888888888887</v>
      </c>
      <c r="D4435" s="35">
        <v>2</v>
      </c>
      <c r="E443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435" s="46" t="s">
        <v>63</v>
      </c>
      <c r="G4435" s="76">
        <v>90003</v>
      </c>
      <c r="H4435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4435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435" s="47">
        <v>3</v>
      </c>
      <c r="K4435" s="68">
        <f>tblSalesData[[#This Row],[Цена]]*tblSalesData[[#This Row],[Количество]]</f>
        <v>600</v>
      </c>
    </row>
    <row r="4436" spans="2:11" ht="21" customHeight="1" x14ac:dyDescent="0.3">
      <c r="B4436" s="17">
        <v>41818</v>
      </c>
      <c r="C4436" s="33">
        <v>0.49513888888888885</v>
      </c>
      <c r="D4436" s="35">
        <v>2</v>
      </c>
      <c r="E443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436" s="46" t="s">
        <v>63</v>
      </c>
      <c r="G4436" s="76">
        <v>90010</v>
      </c>
      <c r="H4436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4436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4436" s="47">
        <v>3</v>
      </c>
      <c r="K4436" s="68">
        <f>tblSalesData[[#This Row],[Цена]]*tblSalesData[[#This Row],[Количество]]</f>
        <v>180</v>
      </c>
    </row>
    <row r="4437" spans="2:11" ht="21" customHeight="1" x14ac:dyDescent="0.3">
      <c r="B4437" s="17">
        <v>41818</v>
      </c>
      <c r="C4437" s="33">
        <v>0.49861111111111112</v>
      </c>
      <c r="D4437" s="35">
        <v>3</v>
      </c>
      <c r="E443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437" s="46" t="s">
        <v>63</v>
      </c>
      <c r="G4437" s="76">
        <v>90005</v>
      </c>
      <c r="H4437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437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437" s="47">
        <v>3</v>
      </c>
      <c r="K4437" s="68">
        <f>tblSalesData[[#This Row],[Цена]]*tblSalesData[[#This Row],[Количество]]</f>
        <v>2970</v>
      </c>
    </row>
    <row r="4438" spans="2:11" ht="21" customHeight="1" x14ac:dyDescent="0.3">
      <c r="B4438" s="17">
        <v>41818</v>
      </c>
      <c r="C4438" s="33">
        <v>0.50416666666666665</v>
      </c>
      <c r="D4438" s="35">
        <v>2</v>
      </c>
      <c r="E443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438" s="46" t="s">
        <v>63</v>
      </c>
      <c r="G4438" s="76">
        <v>90020</v>
      </c>
      <c r="H4438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4438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4438" s="47">
        <v>3</v>
      </c>
      <c r="K4438" s="68">
        <f>tblSalesData[[#This Row],[Цена]]*tblSalesData[[#This Row],[Количество]]</f>
        <v>2100</v>
      </c>
    </row>
    <row r="4439" spans="2:11" ht="21" customHeight="1" x14ac:dyDescent="0.3">
      <c r="B4439" s="17">
        <v>41818</v>
      </c>
      <c r="C4439" s="33">
        <v>0.50972222222222219</v>
      </c>
      <c r="D4439" s="35">
        <v>3</v>
      </c>
      <c r="E443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439" s="46" t="s">
        <v>63</v>
      </c>
      <c r="G4439" s="76">
        <v>90010</v>
      </c>
      <c r="H4439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4439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4439" s="47">
        <v>1</v>
      </c>
      <c r="K4439" s="68">
        <f>tblSalesData[[#This Row],[Цена]]*tblSalesData[[#This Row],[Количество]]</f>
        <v>60</v>
      </c>
    </row>
    <row r="4440" spans="2:11" ht="21" customHeight="1" x14ac:dyDescent="0.3">
      <c r="B4440" s="17">
        <v>41818</v>
      </c>
      <c r="C4440" s="33">
        <v>0.5180555555555556</v>
      </c>
      <c r="D4440" s="35">
        <v>1</v>
      </c>
      <c r="E444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440" s="46" t="s">
        <v>63</v>
      </c>
      <c r="G4440" s="76">
        <v>90004</v>
      </c>
      <c r="H4440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444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440" s="47">
        <v>3</v>
      </c>
      <c r="K4440" s="68">
        <f>tblSalesData[[#This Row],[Цена]]*tblSalesData[[#This Row],[Количество]]</f>
        <v>4500</v>
      </c>
    </row>
    <row r="4441" spans="2:11" ht="21" customHeight="1" x14ac:dyDescent="0.3">
      <c r="B4441" s="17">
        <v>41818</v>
      </c>
      <c r="C4441" s="33">
        <v>0.52500000000000002</v>
      </c>
      <c r="D4441" s="35">
        <v>3</v>
      </c>
      <c r="E444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441" s="46" t="s">
        <v>64</v>
      </c>
      <c r="G4441" s="76">
        <v>90013</v>
      </c>
      <c r="H4441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4441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441" s="47">
        <v>3</v>
      </c>
      <c r="K4441" s="68">
        <f>tblSalesData[[#This Row],[Цена]]*tblSalesData[[#This Row],[Количество]]</f>
        <v>150</v>
      </c>
    </row>
    <row r="4442" spans="2:11" ht="21" customHeight="1" x14ac:dyDescent="0.3">
      <c r="B4442" s="17">
        <v>41818</v>
      </c>
      <c r="C4442" s="33">
        <v>0.52986111111111112</v>
      </c>
      <c r="D4442" s="35">
        <v>3</v>
      </c>
      <c r="E444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442" s="46" t="s">
        <v>63</v>
      </c>
      <c r="G4442" s="76">
        <v>90008</v>
      </c>
      <c r="H4442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4442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442" s="47">
        <v>2</v>
      </c>
      <c r="K4442" s="68">
        <f>tblSalesData[[#This Row],[Цена]]*tblSalesData[[#This Row],[Количество]]</f>
        <v>400</v>
      </c>
    </row>
    <row r="4443" spans="2:11" ht="21" customHeight="1" x14ac:dyDescent="0.3">
      <c r="B4443" s="17">
        <v>41818</v>
      </c>
      <c r="C4443" s="33">
        <v>0.53541666666666665</v>
      </c>
      <c r="D4443" s="35">
        <v>3</v>
      </c>
      <c r="E444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443" s="46" t="s">
        <v>63</v>
      </c>
      <c r="G4443" s="76">
        <v>90009</v>
      </c>
      <c r="H4443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4443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4443" s="47">
        <v>3</v>
      </c>
      <c r="K4443" s="68">
        <f>tblSalesData[[#This Row],[Цена]]*tblSalesData[[#This Row],[Количество]]</f>
        <v>270</v>
      </c>
    </row>
    <row r="4444" spans="2:11" ht="21" customHeight="1" x14ac:dyDescent="0.3">
      <c r="B4444" s="17">
        <v>41818</v>
      </c>
      <c r="C4444" s="33">
        <v>0.53611111111111109</v>
      </c>
      <c r="D4444" s="35">
        <v>1</v>
      </c>
      <c r="E444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444" s="46" t="s">
        <v>63</v>
      </c>
      <c r="G4444" s="76">
        <v>90013</v>
      </c>
      <c r="H444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4444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444" s="47">
        <v>1</v>
      </c>
      <c r="K4444" s="68">
        <f>tblSalesData[[#This Row],[Цена]]*tblSalesData[[#This Row],[Количество]]</f>
        <v>50</v>
      </c>
    </row>
    <row r="4445" spans="2:11" ht="21" customHeight="1" x14ac:dyDescent="0.3">
      <c r="B4445" s="17">
        <v>41818</v>
      </c>
      <c r="C4445" s="33">
        <v>0.53819444444444442</v>
      </c>
      <c r="D4445" s="35">
        <v>1</v>
      </c>
      <c r="E444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445" s="46" t="s">
        <v>63</v>
      </c>
      <c r="G4445" s="76">
        <v>90022</v>
      </c>
      <c r="H4445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4445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4445" s="47">
        <v>3</v>
      </c>
      <c r="K4445" s="68">
        <f>tblSalesData[[#This Row],[Цена]]*tblSalesData[[#This Row],[Количество]]</f>
        <v>4200</v>
      </c>
    </row>
    <row r="4446" spans="2:11" ht="21" customHeight="1" x14ac:dyDescent="0.3">
      <c r="B4446" s="17">
        <v>41818</v>
      </c>
      <c r="C4446" s="33">
        <v>0.54305555555555551</v>
      </c>
      <c r="D4446" s="35">
        <v>1</v>
      </c>
      <c r="E444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446" s="46" t="s">
        <v>63</v>
      </c>
      <c r="G4446" s="76">
        <v>90011</v>
      </c>
      <c r="H4446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4446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446" s="47">
        <v>3</v>
      </c>
      <c r="K4446" s="68">
        <f>tblSalesData[[#This Row],[Цена]]*tblSalesData[[#This Row],[Количество]]</f>
        <v>150</v>
      </c>
    </row>
    <row r="4447" spans="2:11" ht="21" customHeight="1" x14ac:dyDescent="0.3">
      <c r="B4447" s="17">
        <v>41818</v>
      </c>
      <c r="C4447" s="33">
        <v>0.54722222222222217</v>
      </c>
      <c r="D4447" s="35">
        <v>1</v>
      </c>
      <c r="E444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447" s="46" t="s">
        <v>63</v>
      </c>
      <c r="G4447" s="76">
        <v>90004</v>
      </c>
      <c r="H4447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444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447" s="47">
        <v>1</v>
      </c>
      <c r="K4447" s="68">
        <f>tblSalesData[[#This Row],[Цена]]*tblSalesData[[#This Row],[Количество]]</f>
        <v>1500</v>
      </c>
    </row>
    <row r="4448" spans="2:11" ht="21" customHeight="1" x14ac:dyDescent="0.3">
      <c r="B4448" s="17">
        <v>41818</v>
      </c>
      <c r="C4448" s="33">
        <v>0.5493055555555556</v>
      </c>
      <c r="D4448" s="35">
        <v>1</v>
      </c>
      <c r="E444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448" s="46" t="s">
        <v>63</v>
      </c>
      <c r="G4448" s="76">
        <v>90002</v>
      </c>
      <c r="H4448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4448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4448" s="47">
        <v>1</v>
      </c>
      <c r="K4448" s="68">
        <f>tblSalesData[[#This Row],[Цена]]*tblSalesData[[#This Row],[Количество]]</f>
        <v>500</v>
      </c>
    </row>
    <row r="4449" spans="2:11" ht="21" customHeight="1" x14ac:dyDescent="0.3">
      <c r="B4449" s="17">
        <v>41818</v>
      </c>
      <c r="C4449" s="33">
        <v>0.55138888888888882</v>
      </c>
      <c r="D4449" s="35">
        <v>1</v>
      </c>
      <c r="E444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449" s="46" t="s">
        <v>63</v>
      </c>
      <c r="G4449" s="76">
        <v>90001</v>
      </c>
      <c r="H4449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4449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4449" s="47">
        <v>3</v>
      </c>
      <c r="K4449" s="68">
        <f>tblSalesData[[#This Row],[Цена]]*tblSalesData[[#This Row],[Количество]]</f>
        <v>3000</v>
      </c>
    </row>
    <row r="4450" spans="2:11" ht="21" customHeight="1" x14ac:dyDescent="0.3">
      <c r="B4450" s="17">
        <v>41818</v>
      </c>
      <c r="C4450" s="33">
        <v>0.55763888888888891</v>
      </c>
      <c r="D4450" s="35">
        <v>1</v>
      </c>
      <c r="E445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450" s="46" t="s">
        <v>63</v>
      </c>
      <c r="G4450" s="76">
        <v>90021</v>
      </c>
      <c r="H4450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4450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4450" s="47">
        <v>2</v>
      </c>
      <c r="K4450" s="68">
        <f>tblSalesData[[#This Row],[Цена]]*tblSalesData[[#This Row],[Количество]]</f>
        <v>3200</v>
      </c>
    </row>
    <row r="4451" spans="2:11" ht="21" customHeight="1" x14ac:dyDescent="0.3">
      <c r="B4451" s="17">
        <v>41818</v>
      </c>
      <c r="C4451" s="33">
        <v>0.56041666666666667</v>
      </c>
      <c r="D4451" s="35">
        <v>3</v>
      </c>
      <c r="E445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451" s="46" t="s">
        <v>64</v>
      </c>
      <c r="G4451" s="76">
        <v>90018</v>
      </c>
      <c r="H4451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4451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4451" s="47">
        <v>1</v>
      </c>
      <c r="K4451" s="68">
        <f>tblSalesData[[#This Row],[Цена]]*tblSalesData[[#This Row],[Количество]]</f>
        <v>1100</v>
      </c>
    </row>
    <row r="4452" spans="2:11" ht="21" customHeight="1" x14ac:dyDescent="0.3">
      <c r="B4452" s="17">
        <v>41818</v>
      </c>
      <c r="C4452" s="33">
        <v>0.56388888888888888</v>
      </c>
      <c r="D4452" s="35">
        <v>3</v>
      </c>
      <c r="E445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452" s="46" t="s">
        <v>63</v>
      </c>
      <c r="G4452" s="76">
        <v>90008</v>
      </c>
      <c r="H4452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4452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452" s="47">
        <v>3</v>
      </c>
      <c r="K4452" s="68">
        <f>tblSalesData[[#This Row],[Цена]]*tblSalesData[[#This Row],[Количество]]</f>
        <v>600</v>
      </c>
    </row>
    <row r="4453" spans="2:11" ht="21" customHeight="1" x14ac:dyDescent="0.3">
      <c r="B4453" s="17">
        <v>41818</v>
      </c>
      <c r="C4453" s="33">
        <v>0.57222222222222219</v>
      </c>
      <c r="D4453" s="35">
        <v>1</v>
      </c>
      <c r="E445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453" s="46" t="s">
        <v>64</v>
      </c>
      <c r="G4453" s="76">
        <v>90009</v>
      </c>
      <c r="H4453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4453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4453" s="47">
        <v>3</v>
      </c>
      <c r="K4453" s="68">
        <f>tblSalesData[[#This Row],[Цена]]*tblSalesData[[#This Row],[Количество]]</f>
        <v>270</v>
      </c>
    </row>
    <row r="4454" spans="2:11" ht="21" customHeight="1" x14ac:dyDescent="0.3">
      <c r="B4454" s="17">
        <v>41818</v>
      </c>
      <c r="C4454" s="33">
        <v>0.57986111111111105</v>
      </c>
      <c r="D4454" s="35">
        <v>3</v>
      </c>
      <c r="E445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454" s="46" t="s">
        <v>63</v>
      </c>
      <c r="G4454" s="76">
        <v>90003</v>
      </c>
      <c r="H4454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445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454" s="47">
        <v>1</v>
      </c>
      <c r="K4454" s="68">
        <f>tblSalesData[[#This Row],[Цена]]*tblSalesData[[#This Row],[Количество]]</f>
        <v>200</v>
      </c>
    </row>
    <row r="4455" spans="2:11" ht="21" customHeight="1" x14ac:dyDescent="0.3">
      <c r="B4455" s="17">
        <v>41818</v>
      </c>
      <c r="C4455" s="33">
        <v>0.58680555555555558</v>
      </c>
      <c r="D4455" s="35">
        <v>1</v>
      </c>
      <c r="E445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455" s="46" t="s">
        <v>63</v>
      </c>
      <c r="G4455" s="76">
        <v>90020</v>
      </c>
      <c r="H4455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4455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4455" s="47">
        <v>2</v>
      </c>
      <c r="K4455" s="68">
        <f>tblSalesData[[#This Row],[Цена]]*tblSalesData[[#This Row],[Количество]]</f>
        <v>1400</v>
      </c>
    </row>
    <row r="4456" spans="2:11" ht="21" customHeight="1" x14ac:dyDescent="0.3">
      <c r="B4456" s="17">
        <v>41818</v>
      </c>
      <c r="C4456" s="33">
        <v>0.59027777777777779</v>
      </c>
      <c r="D4456" s="35">
        <v>2</v>
      </c>
      <c r="E445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456" s="46" t="s">
        <v>63</v>
      </c>
      <c r="G4456" s="76">
        <v>90022</v>
      </c>
      <c r="H4456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4456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4456" s="47">
        <v>1</v>
      </c>
      <c r="K4456" s="68">
        <f>tblSalesData[[#This Row],[Цена]]*tblSalesData[[#This Row],[Количество]]</f>
        <v>1400</v>
      </c>
    </row>
    <row r="4457" spans="2:11" ht="21" customHeight="1" x14ac:dyDescent="0.3">
      <c r="B4457" s="17">
        <v>41818</v>
      </c>
      <c r="C4457" s="33">
        <v>0.59444444444444444</v>
      </c>
      <c r="D4457" s="35">
        <v>1</v>
      </c>
      <c r="E445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457" s="46" t="s">
        <v>63</v>
      </c>
      <c r="G4457" s="76">
        <v>90005</v>
      </c>
      <c r="H4457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457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457" s="47">
        <v>3</v>
      </c>
      <c r="K4457" s="68">
        <f>tblSalesData[[#This Row],[Цена]]*tblSalesData[[#This Row],[Количество]]</f>
        <v>2970</v>
      </c>
    </row>
    <row r="4458" spans="2:11" ht="21" customHeight="1" x14ac:dyDescent="0.3">
      <c r="B4458" s="17">
        <v>41818</v>
      </c>
      <c r="C4458" s="33">
        <v>0.60069444444444442</v>
      </c>
      <c r="D4458" s="35">
        <v>1</v>
      </c>
      <c r="E445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458" s="46" t="s">
        <v>63</v>
      </c>
      <c r="G4458" s="76">
        <v>90010</v>
      </c>
      <c r="H4458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4458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4458" s="47">
        <v>1</v>
      </c>
      <c r="K4458" s="68">
        <f>tblSalesData[[#This Row],[Цена]]*tblSalesData[[#This Row],[Количество]]</f>
        <v>60</v>
      </c>
    </row>
    <row r="4459" spans="2:11" ht="21" customHeight="1" x14ac:dyDescent="0.3">
      <c r="B4459" s="17">
        <v>41818</v>
      </c>
      <c r="C4459" s="33">
        <v>0.60347222222222219</v>
      </c>
      <c r="D4459" s="35">
        <v>2</v>
      </c>
      <c r="E445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459" s="46" t="s">
        <v>63</v>
      </c>
      <c r="G4459" s="76">
        <v>90009</v>
      </c>
      <c r="H4459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4459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4459" s="47">
        <v>3</v>
      </c>
      <c r="K4459" s="68">
        <f>tblSalesData[[#This Row],[Цена]]*tblSalesData[[#This Row],[Количество]]</f>
        <v>270</v>
      </c>
    </row>
    <row r="4460" spans="2:11" ht="21" customHeight="1" x14ac:dyDescent="0.3">
      <c r="B4460" s="17">
        <v>41818</v>
      </c>
      <c r="C4460" s="33">
        <v>0.60486111111111118</v>
      </c>
      <c r="D4460" s="35">
        <v>3</v>
      </c>
      <c r="E446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460" s="46" t="s">
        <v>64</v>
      </c>
      <c r="G4460" s="76">
        <v>90022</v>
      </c>
      <c r="H4460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4460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4460" s="47">
        <v>2</v>
      </c>
      <c r="K4460" s="68">
        <f>tblSalesData[[#This Row],[Цена]]*tblSalesData[[#This Row],[Количество]]</f>
        <v>2800</v>
      </c>
    </row>
    <row r="4461" spans="2:11" ht="21" customHeight="1" x14ac:dyDescent="0.3">
      <c r="B4461" s="17">
        <v>41818</v>
      </c>
      <c r="C4461" s="33">
        <v>0.6118055555555556</v>
      </c>
      <c r="D4461" s="35">
        <v>2</v>
      </c>
      <c r="E446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461" s="46" t="s">
        <v>63</v>
      </c>
      <c r="G4461" s="76">
        <v>90016</v>
      </c>
      <c r="H4461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4461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461" s="47">
        <v>3</v>
      </c>
      <c r="K4461" s="68">
        <f>tblSalesData[[#This Row],[Цена]]*tblSalesData[[#This Row],[Количество]]</f>
        <v>3600</v>
      </c>
    </row>
    <row r="4462" spans="2:11" ht="21" customHeight="1" x14ac:dyDescent="0.3">
      <c r="B4462" s="17">
        <v>41818</v>
      </c>
      <c r="C4462" s="33">
        <v>0.61527777777777781</v>
      </c>
      <c r="D4462" s="35">
        <v>2</v>
      </c>
      <c r="E446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462" s="46" t="s">
        <v>63</v>
      </c>
      <c r="G4462" s="76">
        <v>90016</v>
      </c>
      <c r="H4462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446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462" s="47">
        <v>3</v>
      </c>
      <c r="K4462" s="68">
        <f>tblSalesData[[#This Row],[Цена]]*tblSalesData[[#This Row],[Количество]]</f>
        <v>3600</v>
      </c>
    </row>
    <row r="4463" spans="2:11" ht="21" customHeight="1" x14ac:dyDescent="0.3">
      <c r="B4463" s="17">
        <v>41818</v>
      </c>
      <c r="C4463" s="33">
        <v>0.61875000000000002</v>
      </c>
      <c r="D4463" s="35">
        <v>3</v>
      </c>
      <c r="E446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463" s="46" t="s">
        <v>64</v>
      </c>
      <c r="G4463" s="76">
        <v>90002</v>
      </c>
      <c r="H4463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4463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4463" s="47">
        <v>1</v>
      </c>
      <c r="K4463" s="68">
        <f>tblSalesData[[#This Row],[Цена]]*tblSalesData[[#This Row],[Количество]]</f>
        <v>500</v>
      </c>
    </row>
    <row r="4464" spans="2:11" ht="21" customHeight="1" x14ac:dyDescent="0.3">
      <c r="B4464" s="17">
        <v>41818</v>
      </c>
      <c r="C4464" s="33">
        <v>0.61944444444444446</v>
      </c>
      <c r="D4464" s="35">
        <v>2</v>
      </c>
      <c r="E446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464" s="46" t="s">
        <v>63</v>
      </c>
      <c r="G4464" s="76">
        <v>90017</v>
      </c>
      <c r="H4464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4464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4464" s="47">
        <v>3</v>
      </c>
      <c r="K4464" s="68">
        <f>tblSalesData[[#This Row],[Цена]]*tblSalesData[[#This Row],[Количество]]</f>
        <v>3900</v>
      </c>
    </row>
    <row r="4465" spans="2:11" ht="21" customHeight="1" x14ac:dyDescent="0.3">
      <c r="B4465" s="17">
        <v>41818</v>
      </c>
      <c r="C4465" s="33">
        <v>0.62777777777777777</v>
      </c>
      <c r="D4465" s="35">
        <v>1</v>
      </c>
      <c r="E446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465" s="46" t="s">
        <v>63</v>
      </c>
      <c r="G4465" s="76">
        <v>90015</v>
      </c>
      <c r="H4465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446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465" s="47">
        <v>1</v>
      </c>
      <c r="K4465" s="68">
        <f>tblSalesData[[#This Row],[Цена]]*tblSalesData[[#This Row],[Количество]]</f>
        <v>1500</v>
      </c>
    </row>
    <row r="4466" spans="2:11" ht="21" customHeight="1" x14ac:dyDescent="0.3">
      <c r="B4466" s="17">
        <v>41818</v>
      </c>
      <c r="C4466" s="33">
        <v>0.63124999999999998</v>
      </c>
      <c r="D4466" s="35">
        <v>1</v>
      </c>
      <c r="E446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466" s="46" t="s">
        <v>63</v>
      </c>
      <c r="G4466" s="76">
        <v>90009</v>
      </c>
      <c r="H4466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4466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4466" s="47">
        <v>3</v>
      </c>
      <c r="K4466" s="68">
        <f>tblSalesData[[#This Row],[Цена]]*tblSalesData[[#This Row],[Количество]]</f>
        <v>270</v>
      </c>
    </row>
    <row r="4467" spans="2:11" ht="21" customHeight="1" x14ac:dyDescent="0.3">
      <c r="B4467" s="17">
        <v>41818</v>
      </c>
      <c r="C4467" s="33">
        <v>0.63611111111111118</v>
      </c>
      <c r="D4467" s="35">
        <v>1</v>
      </c>
      <c r="E446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467" s="46" t="s">
        <v>63</v>
      </c>
      <c r="G4467" s="76">
        <v>90019</v>
      </c>
      <c r="H4467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4467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4467" s="47">
        <v>1</v>
      </c>
      <c r="K4467" s="68">
        <f>tblSalesData[[#This Row],[Цена]]*tblSalesData[[#This Row],[Количество]]</f>
        <v>980</v>
      </c>
    </row>
    <row r="4468" spans="2:11" ht="21" customHeight="1" x14ac:dyDescent="0.3">
      <c r="B4468" s="17">
        <v>41818</v>
      </c>
      <c r="C4468" s="33">
        <v>0.6381944444444444</v>
      </c>
      <c r="D4468" s="35">
        <v>3</v>
      </c>
      <c r="E446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468" s="46" t="s">
        <v>63</v>
      </c>
      <c r="G4468" s="76">
        <v>90020</v>
      </c>
      <c r="H4468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4468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4468" s="47">
        <v>1</v>
      </c>
      <c r="K4468" s="68">
        <f>tblSalesData[[#This Row],[Цена]]*tblSalesData[[#This Row],[Количество]]</f>
        <v>700</v>
      </c>
    </row>
    <row r="4469" spans="2:11" ht="21" customHeight="1" x14ac:dyDescent="0.3">
      <c r="B4469" s="17">
        <v>41818</v>
      </c>
      <c r="C4469" s="33">
        <v>0.64097222222222217</v>
      </c>
      <c r="D4469" s="35">
        <v>2</v>
      </c>
      <c r="E446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469" s="46" t="s">
        <v>63</v>
      </c>
      <c r="G4469" s="76">
        <v>90020</v>
      </c>
      <c r="H4469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4469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4469" s="47">
        <v>2</v>
      </c>
      <c r="K4469" s="68">
        <f>tblSalesData[[#This Row],[Цена]]*tblSalesData[[#This Row],[Количество]]</f>
        <v>1400</v>
      </c>
    </row>
    <row r="4470" spans="2:11" ht="21" customHeight="1" x14ac:dyDescent="0.3">
      <c r="B4470" s="17">
        <v>41818</v>
      </c>
      <c r="C4470" s="33">
        <v>0.64374999999999993</v>
      </c>
      <c r="D4470" s="35">
        <v>3</v>
      </c>
      <c r="E447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470" s="46" t="s">
        <v>63</v>
      </c>
      <c r="G4470" s="76">
        <v>90020</v>
      </c>
      <c r="H4470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4470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4470" s="47">
        <v>2</v>
      </c>
      <c r="K4470" s="68">
        <f>tblSalesData[[#This Row],[Цена]]*tblSalesData[[#This Row],[Количество]]</f>
        <v>1400</v>
      </c>
    </row>
    <row r="4471" spans="2:11" ht="21" customHeight="1" x14ac:dyDescent="0.3">
      <c r="B4471" s="17">
        <v>41818</v>
      </c>
      <c r="C4471" s="33">
        <v>0.64444444444444449</v>
      </c>
      <c r="D4471" s="35">
        <v>1</v>
      </c>
      <c r="E447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471" s="46" t="s">
        <v>63</v>
      </c>
      <c r="G4471" s="76">
        <v>90007</v>
      </c>
      <c r="H4471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471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471" s="47">
        <v>3</v>
      </c>
      <c r="K4471" s="68">
        <f>tblSalesData[[#This Row],[Цена]]*tblSalesData[[#This Row],[Количество]]</f>
        <v>480</v>
      </c>
    </row>
    <row r="4472" spans="2:11" ht="21" customHeight="1" x14ac:dyDescent="0.3">
      <c r="B4472" s="17">
        <v>41818</v>
      </c>
      <c r="C4472" s="33">
        <v>0.65069444444444446</v>
      </c>
      <c r="D4472" s="35">
        <v>3</v>
      </c>
      <c r="E447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472" s="46" t="s">
        <v>63</v>
      </c>
      <c r="G4472" s="76">
        <v>90003</v>
      </c>
      <c r="H4472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4472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472" s="47">
        <v>1</v>
      </c>
      <c r="K4472" s="68">
        <f>tblSalesData[[#This Row],[Цена]]*tblSalesData[[#This Row],[Количество]]</f>
        <v>200</v>
      </c>
    </row>
    <row r="4473" spans="2:11" ht="21" customHeight="1" x14ac:dyDescent="0.3">
      <c r="B4473" s="17">
        <v>41818</v>
      </c>
      <c r="C4473" s="33">
        <v>0.65694444444444444</v>
      </c>
      <c r="D4473" s="35">
        <v>3</v>
      </c>
      <c r="E447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473" s="46" t="s">
        <v>63</v>
      </c>
      <c r="G4473" s="76">
        <v>90023</v>
      </c>
      <c r="H4473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4473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473" s="47">
        <v>2</v>
      </c>
      <c r="K4473" s="68">
        <f>tblSalesData[[#This Row],[Цена]]*tblSalesData[[#This Row],[Количество]]</f>
        <v>2400</v>
      </c>
    </row>
    <row r="4474" spans="2:11" ht="21" customHeight="1" x14ac:dyDescent="0.3">
      <c r="B4474" s="17">
        <v>41818</v>
      </c>
      <c r="C4474" s="33">
        <v>0.6645833333333333</v>
      </c>
      <c r="D4474" s="35">
        <v>1</v>
      </c>
      <c r="E447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474" s="46" t="s">
        <v>63</v>
      </c>
      <c r="G4474" s="76">
        <v>90007</v>
      </c>
      <c r="H4474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474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474" s="47">
        <v>1</v>
      </c>
      <c r="K4474" s="68">
        <f>tblSalesData[[#This Row],[Цена]]*tblSalesData[[#This Row],[Количество]]</f>
        <v>160</v>
      </c>
    </row>
    <row r="4475" spans="2:11" ht="21" customHeight="1" x14ac:dyDescent="0.3">
      <c r="B4475" s="17">
        <v>41818</v>
      </c>
      <c r="C4475" s="33">
        <v>0.67083333333333339</v>
      </c>
      <c r="D4475" s="35">
        <v>3</v>
      </c>
      <c r="E447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475" s="46" t="s">
        <v>64</v>
      </c>
      <c r="G4475" s="76">
        <v>90001</v>
      </c>
      <c r="H4475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4475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4475" s="47">
        <v>1</v>
      </c>
      <c r="K4475" s="68">
        <f>tblSalesData[[#This Row],[Цена]]*tblSalesData[[#This Row],[Количество]]</f>
        <v>1000</v>
      </c>
    </row>
    <row r="4476" spans="2:11" ht="21" customHeight="1" x14ac:dyDescent="0.3">
      <c r="B4476" s="17">
        <v>41818</v>
      </c>
      <c r="C4476" s="33">
        <v>0.67291666666666661</v>
      </c>
      <c r="D4476" s="35">
        <v>2</v>
      </c>
      <c r="E447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476" s="46" t="s">
        <v>63</v>
      </c>
      <c r="G4476" s="76">
        <v>90019</v>
      </c>
      <c r="H4476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4476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4476" s="47">
        <v>1</v>
      </c>
      <c r="K4476" s="68">
        <f>tblSalesData[[#This Row],[Цена]]*tblSalesData[[#This Row],[Количество]]</f>
        <v>980</v>
      </c>
    </row>
    <row r="4477" spans="2:11" ht="21" customHeight="1" x14ac:dyDescent="0.3">
      <c r="B4477" s="17">
        <v>41818</v>
      </c>
      <c r="C4477" s="33">
        <v>0.6743055555555556</v>
      </c>
      <c r="D4477" s="35">
        <v>3</v>
      </c>
      <c r="E447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477" s="46" t="s">
        <v>64</v>
      </c>
      <c r="G4477" s="76">
        <v>90005</v>
      </c>
      <c r="H4477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477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477" s="47">
        <v>2</v>
      </c>
      <c r="K4477" s="68">
        <f>tblSalesData[[#This Row],[Цена]]*tblSalesData[[#This Row],[Количество]]</f>
        <v>1980</v>
      </c>
    </row>
    <row r="4478" spans="2:11" ht="21" customHeight="1" x14ac:dyDescent="0.3">
      <c r="B4478" s="17">
        <v>41818</v>
      </c>
      <c r="C4478" s="33">
        <v>0.68263888888888891</v>
      </c>
      <c r="D4478" s="35">
        <v>1</v>
      </c>
      <c r="E447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478" s="46" t="s">
        <v>63</v>
      </c>
      <c r="G4478" s="76">
        <v>90007</v>
      </c>
      <c r="H4478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478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478" s="47">
        <v>2</v>
      </c>
      <c r="K4478" s="68">
        <f>tblSalesData[[#This Row],[Цена]]*tblSalesData[[#This Row],[Количество]]</f>
        <v>320</v>
      </c>
    </row>
    <row r="4479" spans="2:11" ht="21" customHeight="1" x14ac:dyDescent="0.3">
      <c r="B4479" s="17">
        <v>41818</v>
      </c>
      <c r="C4479" s="33">
        <v>0.68402777777777779</v>
      </c>
      <c r="D4479" s="35">
        <v>2</v>
      </c>
      <c r="E447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479" s="46" t="s">
        <v>63</v>
      </c>
      <c r="G4479" s="76">
        <v>90009</v>
      </c>
      <c r="H4479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4479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4479" s="47">
        <v>3</v>
      </c>
      <c r="K4479" s="68">
        <f>tblSalesData[[#This Row],[Цена]]*tblSalesData[[#This Row],[Количество]]</f>
        <v>270</v>
      </c>
    </row>
    <row r="4480" spans="2:11" ht="21" customHeight="1" x14ac:dyDescent="0.3">
      <c r="B4480" s="17">
        <v>41818</v>
      </c>
      <c r="C4480" s="33">
        <v>0.68541666666666667</v>
      </c>
      <c r="D4480" s="35">
        <v>2</v>
      </c>
      <c r="E448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480" s="46" t="s">
        <v>63</v>
      </c>
      <c r="G4480" s="76">
        <v>90021</v>
      </c>
      <c r="H4480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4480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4480" s="47">
        <v>3</v>
      </c>
      <c r="K4480" s="68">
        <f>tblSalesData[[#This Row],[Цена]]*tblSalesData[[#This Row],[Количество]]</f>
        <v>4800</v>
      </c>
    </row>
    <row r="4481" spans="2:11" ht="21" customHeight="1" x14ac:dyDescent="0.3">
      <c r="B4481" s="17">
        <v>41818</v>
      </c>
      <c r="C4481" s="33">
        <v>0.69097222222222221</v>
      </c>
      <c r="D4481" s="35">
        <v>3</v>
      </c>
      <c r="E448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481" s="46" t="s">
        <v>64</v>
      </c>
      <c r="G4481" s="76">
        <v>90010</v>
      </c>
      <c r="H4481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4481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4481" s="47">
        <v>1</v>
      </c>
      <c r="K4481" s="68">
        <f>tblSalesData[[#This Row],[Цена]]*tblSalesData[[#This Row],[Количество]]</f>
        <v>60</v>
      </c>
    </row>
    <row r="4482" spans="2:11" ht="21" customHeight="1" x14ac:dyDescent="0.3">
      <c r="B4482" s="17">
        <v>41818</v>
      </c>
      <c r="C4482" s="33">
        <v>0.6972222222222223</v>
      </c>
      <c r="D4482" s="35">
        <v>3</v>
      </c>
      <c r="E448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482" s="46" t="s">
        <v>64</v>
      </c>
      <c r="G4482" s="76">
        <v>90015</v>
      </c>
      <c r="H4482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448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482" s="47">
        <v>1</v>
      </c>
      <c r="K4482" s="68">
        <f>tblSalesData[[#This Row],[Цена]]*tblSalesData[[#This Row],[Количество]]</f>
        <v>1500</v>
      </c>
    </row>
    <row r="4483" spans="2:11" ht="21" customHeight="1" x14ac:dyDescent="0.3">
      <c r="B4483" s="17">
        <v>41818</v>
      </c>
      <c r="C4483" s="33">
        <v>0.70347222222222217</v>
      </c>
      <c r="D4483" s="35">
        <v>3</v>
      </c>
      <c r="E448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483" s="46" t="s">
        <v>63</v>
      </c>
      <c r="G4483" s="76">
        <v>90006</v>
      </c>
      <c r="H4483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4483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4483" s="47">
        <v>3</v>
      </c>
      <c r="K4483" s="68">
        <f>tblSalesData[[#This Row],[Цена]]*tblSalesData[[#This Row],[Количество]]</f>
        <v>660</v>
      </c>
    </row>
    <row r="4484" spans="2:11" ht="21" customHeight="1" x14ac:dyDescent="0.3">
      <c r="B4484" s="17">
        <v>41818</v>
      </c>
      <c r="C4484" s="33">
        <v>0.71111111111111114</v>
      </c>
      <c r="D4484" s="35">
        <v>2</v>
      </c>
      <c r="E448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484" s="46" t="s">
        <v>63</v>
      </c>
      <c r="G4484" s="76">
        <v>90001</v>
      </c>
      <c r="H4484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4484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4484" s="47">
        <v>3</v>
      </c>
      <c r="K4484" s="68">
        <f>tblSalesData[[#This Row],[Цена]]*tblSalesData[[#This Row],[Количество]]</f>
        <v>3000</v>
      </c>
    </row>
    <row r="4485" spans="2:11" ht="21" customHeight="1" x14ac:dyDescent="0.3">
      <c r="B4485" s="17">
        <v>41818</v>
      </c>
      <c r="C4485" s="33">
        <v>0.71597222222222223</v>
      </c>
      <c r="D4485" s="35">
        <v>3</v>
      </c>
      <c r="E448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485" s="46" t="s">
        <v>63</v>
      </c>
      <c r="G4485" s="76">
        <v>90022</v>
      </c>
      <c r="H4485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4485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4485" s="47">
        <v>3</v>
      </c>
      <c r="K4485" s="68">
        <f>tblSalesData[[#This Row],[Цена]]*tblSalesData[[#This Row],[Количество]]</f>
        <v>4200</v>
      </c>
    </row>
    <row r="4486" spans="2:11" ht="21" customHeight="1" x14ac:dyDescent="0.3">
      <c r="B4486" s="17">
        <v>41818</v>
      </c>
      <c r="C4486" s="33">
        <v>0.72152777777777777</v>
      </c>
      <c r="D4486" s="35">
        <v>3</v>
      </c>
      <c r="E448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486" s="46" t="s">
        <v>63</v>
      </c>
      <c r="G4486" s="76">
        <v>90004</v>
      </c>
      <c r="H4486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448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486" s="47">
        <v>1</v>
      </c>
      <c r="K4486" s="68">
        <f>tblSalesData[[#This Row],[Цена]]*tblSalesData[[#This Row],[Количество]]</f>
        <v>1500</v>
      </c>
    </row>
    <row r="4487" spans="2:11" ht="21" customHeight="1" x14ac:dyDescent="0.3">
      <c r="B4487" s="17">
        <v>41818</v>
      </c>
      <c r="C4487" s="33">
        <v>0.72291666666666676</v>
      </c>
      <c r="D4487" s="35">
        <v>1</v>
      </c>
      <c r="E448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487" s="46" t="s">
        <v>63</v>
      </c>
      <c r="G4487" s="76">
        <v>90009</v>
      </c>
      <c r="H4487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4487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4487" s="47">
        <v>2</v>
      </c>
      <c r="K4487" s="68">
        <f>tblSalesData[[#This Row],[Цена]]*tblSalesData[[#This Row],[Количество]]</f>
        <v>180</v>
      </c>
    </row>
    <row r="4488" spans="2:11" ht="21" customHeight="1" x14ac:dyDescent="0.3">
      <c r="B4488" s="17">
        <v>41818</v>
      </c>
      <c r="C4488" s="33">
        <v>0.73055555555555562</v>
      </c>
      <c r="D4488" s="35">
        <v>1</v>
      </c>
      <c r="E448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488" s="46" t="s">
        <v>63</v>
      </c>
      <c r="G4488" s="76">
        <v>90002</v>
      </c>
      <c r="H4488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4488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4488" s="47">
        <v>2</v>
      </c>
      <c r="K4488" s="68">
        <f>tblSalesData[[#This Row],[Цена]]*tblSalesData[[#This Row],[Количество]]</f>
        <v>1000</v>
      </c>
    </row>
    <row r="4489" spans="2:11" ht="21" customHeight="1" x14ac:dyDescent="0.3">
      <c r="B4489" s="17">
        <v>41818</v>
      </c>
      <c r="C4489" s="33">
        <v>0.73333333333333339</v>
      </c>
      <c r="D4489" s="35">
        <v>1</v>
      </c>
      <c r="E448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489" s="46" t="s">
        <v>63</v>
      </c>
      <c r="G4489" s="76">
        <v>90009</v>
      </c>
      <c r="H4489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4489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4489" s="47">
        <v>1</v>
      </c>
      <c r="K4489" s="68">
        <f>tblSalesData[[#This Row],[Цена]]*tblSalesData[[#This Row],[Количество]]</f>
        <v>90</v>
      </c>
    </row>
    <row r="4490" spans="2:11" ht="21" customHeight="1" x14ac:dyDescent="0.3">
      <c r="B4490" s="17">
        <v>41818</v>
      </c>
      <c r="C4490" s="33">
        <v>0.73819444444444438</v>
      </c>
      <c r="D4490" s="35">
        <v>2</v>
      </c>
      <c r="E449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490" s="46" t="s">
        <v>63</v>
      </c>
      <c r="G4490" s="76">
        <v>90011</v>
      </c>
      <c r="H4490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449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490" s="47">
        <v>2</v>
      </c>
      <c r="K4490" s="68">
        <f>tblSalesData[[#This Row],[Цена]]*tblSalesData[[#This Row],[Количество]]</f>
        <v>100</v>
      </c>
    </row>
    <row r="4491" spans="2:11" ht="21" customHeight="1" x14ac:dyDescent="0.3">
      <c r="B4491" s="17">
        <v>41818</v>
      </c>
      <c r="C4491" s="33">
        <v>0.74652777777777779</v>
      </c>
      <c r="D4491" s="35">
        <v>3</v>
      </c>
      <c r="E449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491" s="46" t="s">
        <v>63</v>
      </c>
      <c r="G4491" s="76">
        <v>90009</v>
      </c>
      <c r="H4491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4491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4491" s="47">
        <v>2</v>
      </c>
      <c r="K4491" s="68">
        <f>tblSalesData[[#This Row],[Цена]]*tblSalesData[[#This Row],[Количество]]</f>
        <v>180</v>
      </c>
    </row>
    <row r="4492" spans="2:11" ht="21" customHeight="1" x14ac:dyDescent="0.3">
      <c r="B4492" s="17">
        <v>41818</v>
      </c>
      <c r="C4492" s="33">
        <v>0.74791666666666667</v>
      </c>
      <c r="D4492" s="35">
        <v>3</v>
      </c>
      <c r="E449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492" s="46" t="s">
        <v>63</v>
      </c>
      <c r="G4492" s="76">
        <v>90008</v>
      </c>
      <c r="H4492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4492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492" s="47">
        <v>1</v>
      </c>
      <c r="K4492" s="68">
        <f>tblSalesData[[#This Row],[Цена]]*tblSalesData[[#This Row],[Количество]]</f>
        <v>200</v>
      </c>
    </row>
    <row r="4493" spans="2:11" ht="21" customHeight="1" x14ac:dyDescent="0.3">
      <c r="B4493" s="17">
        <v>41819</v>
      </c>
      <c r="C4493" s="33">
        <v>0.4284722222222222</v>
      </c>
      <c r="D4493" s="35">
        <v>3</v>
      </c>
      <c r="E449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493" s="46" t="s">
        <v>63</v>
      </c>
      <c r="G4493" s="76">
        <v>90004</v>
      </c>
      <c r="H4493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449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493" s="47">
        <v>3</v>
      </c>
      <c r="K4493" s="68">
        <f>tblSalesData[[#This Row],[Цена]]*tblSalesData[[#This Row],[Количество]]</f>
        <v>4500</v>
      </c>
    </row>
    <row r="4494" spans="2:11" ht="21" customHeight="1" x14ac:dyDescent="0.3">
      <c r="B4494" s="17">
        <v>41819</v>
      </c>
      <c r="C4494" s="33">
        <v>0.43472222222222223</v>
      </c>
      <c r="D4494" s="35">
        <v>3</v>
      </c>
      <c r="E449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494" s="46" t="s">
        <v>63</v>
      </c>
      <c r="G4494" s="76">
        <v>90004</v>
      </c>
      <c r="H4494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449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494" s="47">
        <v>1</v>
      </c>
      <c r="K4494" s="68">
        <f>tblSalesData[[#This Row],[Цена]]*tblSalesData[[#This Row],[Количество]]</f>
        <v>1500</v>
      </c>
    </row>
    <row r="4495" spans="2:11" ht="21" customHeight="1" x14ac:dyDescent="0.3">
      <c r="B4495" s="17">
        <v>41819</v>
      </c>
      <c r="C4495" s="33">
        <v>0.44236111111111115</v>
      </c>
      <c r="D4495" s="35">
        <v>3</v>
      </c>
      <c r="E449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495" s="46" t="s">
        <v>63</v>
      </c>
      <c r="G4495" s="76">
        <v>90016</v>
      </c>
      <c r="H4495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449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495" s="47">
        <v>1</v>
      </c>
      <c r="K4495" s="68">
        <f>tblSalesData[[#This Row],[Цена]]*tblSalesData[[#This Row],[Количество]]</f>
        <v>1200</v>
      </c>
    </row>
    <row r="4496" spans="2:11" ht="21" customHeight="1" x14ac:dyDescent="0.3">
      <c r="B4496" s="17">
        <v>41819</v>
      </c>
      <c r="C4496" s="33">
        <v>0.44722222222222219</v>
      </c>
      <c r="D4496" s="35">
        <v>3</v>
      </c>
      <c r="E449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496" s="46" t="s">
        <v>63</v>
      </c>
      <c r="G4496" s="76">
        <v>90005</v>
      </c>
      <c r="H4496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496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496" s="47">
        <v>2</v>
      </c>
      <c r="K4496" s="68">
        <f>tblSalesData[[#This Row],[Цена]]*tblSalesData[[#This Row],[Количество]]</f>
        <v>1980</v>
      </c>
    </row>
    <row r="4497" spans="2:11" ht="21" customHeight="1" x14ac:dyDescent="0.3">
      <c r="B4497" s="17">
        <v>41819</v>
      </c>
      <c r="C4497" s="33">
        <v>0.45416666666666666</v>
      </c>
      <c r="D4497" s="35">
        <v>2</v>
      </c>
      <c r="E449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497" s="46" t="s">
        <v>63</v>
      </c>
      <c r="G4497" s="76">
        <v>90021</v>
      </c>
      <c r="H4497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4497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4497" s="47">
        <v>3</v>
      </c>
      <c r="K4497" s="68">
        <f>tblSalesData[[#This Row],[Цена]]*tblSalesData[[#This Row],[Количество]]</f>
        <v>4800</v>
      </c>
    </row>
    <row r="4498" spans="2:11" ht="21" customHeight="1" x14ac:dyDescent="0.3">
      <c r="B4498" s="17">
        <v>41819</v>
      </c>
      <c r="C4498" s="33">
        <v>0.45763888888888887</v>
      </c>
      <c r="D4498" s="35">
        <v>1</v>
      </c>
      <c r="E449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498" s="46" t="s">
        <v>63</v>
      </c>
      <c r="G4498" s="76">
        <v>90001</v>
      </c>
      <c r="H4498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4498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4498" s="47">
        <v>3</v>
      </c>
      <c r="K4498" s="68">
        <f>tblSalesData[[#This Row],[Цена]]*tblSalesData[[#This Row],[Количество]]</f>
        <v>3000</v>
      </c>
    </row>
    <row r="4499" spans="2:11" ht="21" customHeight="1" x14ac:dyDescent="0.3">
      <c r="B4499" s="17">
        <v>41819</v>
      </c>
      <c r="C4499" s="33">
        <v>0.45833333333333331</v>
      </c>
      <c r="D4499" s="35">
        <v>3</v>
      </c>
      <c r="E449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499" s="46" t="s">
        <v>63</v>
      </c>
      <c r="G4499" s="76">
        <v>90011</v>
      </c>
      <c r="H4499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449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499" s="47">
        <v>2</v>
      </c>
      <c r="K4499" s="68">
        <f>tblSalesData[[#This Row],[Цена]]*tblSalesData[[#This Row],[Количество]]</f>
        <v>100</v>
      </c>
    </row>
    <row r="4500" spans="2:11" ht="21" customHeight="1" x14ac:dyDescent="0.3">
      <c r="B4500" s="17">
        <v>41819</v>
      </c>
      <c r="C4500" s="33">
        <v>0.46111111111111108</v>
      </c>
      <c r="D4500" s="35">
        <v>2</v>
      </c>
      <c r="E450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500" s="46" t="s">
        <v>63</v>
      </c>
      <c r="G4500" s="76">
        <v>90019</v>
      </c>
      <c r="H4500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4500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4500" s="47">
        <v>1</v>
      </c>
      <c r="K4500" s="68">
        <f>tblSalesData[[#This Row],[Цена]]*tblSalesData[[#This Row],[Количество]]</f>
        <v>980</v>
      </c>
    </row>
    <row r="4501" spans="2:11" ht="21" customHeight="1" x14ac:dyDescent="0.3">
      <c r="B4501" s="17">
        <v>41819</v>
      </c>
      <c r="C4501" s="33">
        <v>0.46180555555555558</v>
      </c>
      <c r="D4501" s="35">
        <v>2</v>
      </c>
      <c r="E450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501" s="46" t="s">
        <v>63</v>
      </c>
      <c r="G4501" s="76">
        <v>90008</v>
      </c>
      <c r="H4501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4501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501" s="47">
        <v>3</v>
      </c>
      <c r="K4501" s="68">
        <f>tblSalesData[[#This Row],[Цена]]*tblSalesData[[#This Row],[Количество]]</f>
        <v>600</v>
      </c>
    </row>
    <row r="4502" spans="2:11" ht="21" customHeight="1" x14ac:dyDescent="0.3">
      <c r="B4502" s="17">
        <v>41819</v>
      </c>
      <c r="C4502" s="33">
        <v>0.4694444444444445</v>
      </c>
      <c r="D4502" s="35">
        <v>3</v>
      </c>
      <c r="E450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502" s="46" t="s">
        <v>64</v>
      </c>
      <c r="G4502" s="76">
        <v>90013</v>
      </c>
      <c r="H4502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4502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502" s="47">
        <v>2</v>
      </c>
      <c r="K4502" s="68">
        <f>tblSalesData[[#This Row],[Цена]]*tblSalesData[[#This Row],[Количество]]</f>
        <v>100</v>
      </c>
    </row>
    <row r="4503" spans="2:11" ht="21" customHeight="1" x14ac:dyDescent="0.3">
      <c r="B4503" s="17">
        <v>41819</v>
      </c>
      <c r="C4503" s="33">
        <v>0.47500000000000003</v>
      </c>
      <c r="D4503" s="35">
        <v>1</v>
      </c>
      <c r="E450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503" s="46" t="s">
        <v>63</v>
      </c>
      <c r="G4503" s="76">
        <v>90007</v>
      </c>
      <c r="H4503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503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503" s="47">
        <v>1</v>
      </c>
      <c r="K4503" s="68">
        <f>tblSalesData[[#This Row],[Цена]]*tblSalesData[[#This Row],[Количество]]</f>
        <v>160</v>
      </c>
    </row>
    <row r="4504" spans="2:11" ht="21" customHeight="1" x14ac:dyDescent="0.3">
      <c r="B4504" s="17">
        <v>41819</v>
      </c>
      <c r="C4504" s="33">
        <v>0.47916666666666669</v>
      </c>
      <c r="D4504" s="35">
        <v>2</v>
      </c>
      <c r="E450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504" s="46" t="s">
        <v>63</v>
      </c>
      <c r="G4504" s="76">
        <v>90006</v>
      </c>
      <c r="H4504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4504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4504" s="47">
        <v>2</v>
      </c>
      <c r="K4504" s="68">
        <f>tblSalesData[[#This Row],[Цена]]*tblSalesData[[#This Row],[Количество]]</f>
        <v>440</v>
      </c>
    </row>
    <row r="4505" spans="2:11" ht="21" customHeight="1" x14ac:dyDescent="0.3">
      <c r="B4505" s="17">
        <v>41819</v>
      </c>
      <c r="C4505" s="33">
        <v>0.48472222222222222</v>
      </c>
      <c r="D4505" s="35">
        <v>2</v>
      </c>
      <c r="E450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505" s="46" t="s">
        <v>63</v>
      </c>
      <c r="G4505" s="76">
        <v>90014</v>
      </c>
      <c r="H4505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4505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4505" s="47">
        <v>1</v>
      </c>
      <c r="K4505" s="68">
        <f>tblSalesData[[#This Row],[Цена]]*tblSalesData[[#This Row],[Количество]]</f>
        <v>80</v>
      </c>
    </row>
    <row r="4506" spans="2:11" ht="21" customHeight="1" x14ac:dyDescent="0.3">
      <c r="B4506" s="17">
        <v>41819</v>
      </c>
      <c r="C4506" s="33">
        <v>0.48541666666666666</v>
      </c>
      <c r="D4506" s="35">
        <v>1</v>
      </c>
      <c r="E450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506" s="46" t="s">
        <v>63</v>
      </c>
      <c r="G4506" s="76">
        <v>90006</v>
      </c>
      <c r="H4506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4506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4506" s="47">
        <v>2</v>
      </c>
      <c r="K4506" s="68">
        <f>tblSalesData[[#This Row],[Цена]]*tblSalesData[[#This Row],[Количество]]</f>
        <v>440</v>
      </c>
    </row>
    <row r="4507" spans="2:11" ht="21" customHeight="1" x14ac:dyDescent="0.3">
      <c r="B4507" s="17">
        <v>41819</v>
      </c>
      <c r="C4507" s="33">
        <v>0.48888888888888887</v>
      </c>
      <c r="D4507" s="35">
        <v>1</v>
      </c>
      <c r="E450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507" s="46" t="s">
        <v>63</v>
      </c>
      <c r="G4507" s="76">
        <v>90003</v>
      </c>
      <c r="H4507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4507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507" s="47">
        <v>1</v>
      </c>
      <c r="K4507" s="68">
        <f>tblSalesData[[#This Row],[Цена]]*tblSalesData[[#This Row],[Количество]]</f>
        <v>200</v>
      </c>
    </row>
    <row r="4508" spans="2:11" ht="21" customHeight="1" x14ac:dyDescent="0.3">
      <c r="B4508" s="17">
        <v>41819</v>
      </c>
      <c r="C4508" s="33">
        <v>0.49027777777777781</v>
      </c>
      <c r="D4508" s="35">
        <v>1</v>
      </c>
      <c r="E450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508" s="46" t="s">
        <v>63</v>
      </c>
      <c r="G4508" s="76">
        <v>90014</v>
      </c>
      <c r="H4508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4508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4508" s="47">
        <v>2</v>
      </c>
      <c r="K4508" s="68">
        <f>tblSalesData[[#This Row],[Цена]]*tblSalesData[[#This Row],[Количество]]</f>
        <v>160</v>
      </c>
    </row>
    <row r="4509" spans="2:11" ht="21" customHeight="1" x14ac:dyDescent="0.3">
      <c r="B4509" s="17">
        <v>41819</v>
      </c>
      <c r="C4509" s="33">
        <v>0.49305555555555558</v>
      </c>
      <c r="D4509" s="35">
        <v>1</v>
      </c>
      <c r="E450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509" s="46" t="s">
        <v>63</v>
      </c>
      <c r="G4509" s="76">
        <v>90016</v>
      </c>
      <c r="H4509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450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509" s="47">
        <v>3</v>
      </c>
      <c r="K4509" s="68">
        <f>tblSalesData[[#This Row],[Цена]]*tblSalesData[[#This Row],[Количество]]</f>
        <v>3600</v>
      </c>
    </row>
    <row r="4510" spans="2:11" ht="21" customHeight="1" x14ac:dyDescent="0.3">
      <c r="B4510" s="17">
        <v>41819</v>
      </c>
      <c r="C4510" s="33">
        <v>0.49861111111111112</v>
      </c>
      <c r="D4510" s="35">
        <v>1</v>
      </c>
      <c r="E451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510" s="46" t="s">
        <v>63</v>
      </c>
      <c r="G4510" s="76">
        <v>90016</v>
      </c>
      <c r="H4510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451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510" s="47">
        <v>1</v>
      </c>
      <c r="K4510" s="68">
        <f>tblSalesData[[#This Row],[Цена]]*tblSalesData[[#This Row],[Количество]]</f>
        <v>1200</v>
      </c>
    </row>
    <row r="4511" spans="2:11" ht="21" customHeight="1" x14ac:dyDescent="0.3">
      <c r="B4511" s="17">
        <v>41819</v>
      </c>
      <c r="C4511" s="33">
        <v>0.50555555555555554</v>
      </c>
      <c r="D4511" s="35">
        <v>3</v>
      </c>
      <c r="E451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511" s="46" t="s">
        <v>63</v>
      </c>
      <c r="G4511" s="76">
        <v>90003</v>
      </c>
      <c r="H4511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4511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511" s="47">
        <v>3</v>
      </c>
      <c r="K4511" s="68">
        <f>tblSalesData[[#This Row],[Цена]]*tblSalesData[[#This Row],[Количество]]</f>
        <v>600</v>
      </c>
    </row>
    <row r="4512" spans="2:11" ht="21" customHeight="1" x14ac:dyDescent="0.3">
      <c r="B4512" s="17">
        <v>41819</v>
      </c>
      <c r="C4512" s="33">
        <v>0.50902777777777775</v>
      </c>
      <c r="D4512" s="35">
        <v>3</v>
      </c>
      <c r="E451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512" s="46" t="s">
        <v>63</v>
      </c>
      <c r="G4512" s="76">
        <v>90002</v>
      </c>
      <c r="H4512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4512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4512" s="47">
        <v>1</v>
      </c>
      <c r="K4512" s="68">
        <f>tblSalesData[[#This Row],[Цена]]*tblSalesData[[#This Row],[Количество]]</f>
        <v>500</v>
      </c>
    </row>
    <row r="4513" spans="2:11" ht="21" customHeight="1" x14ac:dyDescent="0.3">
      <c r="B4513" s="17">
        <v>41819</v>
      </c>
      <c r="C4513" s="33">
        <v>0.51180555555555551</v>
      </c>
      <c r="D4513" s="35">
        <v>3</v>
      </c>
      <c r="E451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513" s="46" t="s">
        <v>63</v>
      </c>
      <c r="G4513" s="76">
        <v>90011</v>
      </c>
      <c r="H4513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4513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513" s="47">
        <v>1</v>
      </c>
      <c r="K4513" s="68">
        <f>tblSalesData[[#This Row],[Цена]]*tblSalesData[[#This Row],[Количество]]</f>
        <v>50</v>
      </c>
    </row>
    <row r="4514" spans="2:11" ht="21" customHeight="1" x14ac:dyDescent="0.3">
      <c r="B4514" s="17">
        <v>41819</v>
      </c>
      <c r="C4514" s="33">
        <v>0.5131944444444444</v>
      </c>
      <c r="D4514" s="35">
        <v>2</v>
      </c>
      <c r="E451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514" s="46" t="s">
        <v>63</v>
      </c>
      <c r="G4514" s="76">
        <v>90012</v>
      </c>
      <c r="H4514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4514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4514" s="47">
        <v>2</v>
      </c>
      <c r="K4514" s="68">
        <f>tblSalesData[[#This Row],[Цена]]*tblSalesData[[#This Row],[Количество]]</f>
        <v>140</v>
      </c>
    </row>
    <row r="4515" spans="2:11" ht="21" customHeight="1" x14ac:dyDescent="0.3">
      <c r="B4515" s="17">
        <v>41819</v>
      </c>
      <c r="C4515" s="33">
        <v>0.51527777777777783</v>
      </c>
      <c r="D4515" s="35">
        <v>1</v>
      </c>
      <c r="E451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515" s="46" t="s">
        <v>63</v>
      </c>
      <c r="G4515" s="76">
        <v>90016</v>
      </c>
      <c r="H4515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451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515" s="47">
        <v>3</v>
      </c>
      <c r="K4515" s="68">
        <f>tblSalesData[[#This Row],[Цена]]*tblSalesData[[#This Row],[Количество]]</f>
        <v>3600</v>
      </c>
    </row>
    <row r="4516" spans="2:11" ht="21" customHeight="1" x14ac:dyDescent="0.3">
      <c r="B4516" s="17">
        <v>41819</v>
      </c>
      <c r="C4516" s="33">
        <v>0.51874999999999993</v>
      </c>
      <c r="D4516" s="35">
        <v>3</v>
      </c>
      <c r="E451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516" s="46" t="s">
        <v>63</v>
      </c>
      <c r="G4516" s="76">
        <v>90006</v>
      </c>
      <c r="H4516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4516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4516" s="47">
        <v>3</v>
      </c>
      <c r="K4516" s="68">
        <f>tblSalesData[[#This Row],[Цена]]*tblSalesData[[#This Row],[Количество]]</f>
        <v>660</v>
      </c>
    </row>
    <row r="4517" spans="2:11" ht="21" customHeight="1" x14ac:dyDescent="0.3">
      <c r="B4517" s="17">
        <v>41819</v>
      </c>
      <c r="C4517" s="33">
        <v>0.52708333333333335</v>
      </c>
      <c r="D4517" s="35">
        <v>1</v>
      </c>
      <c r="E451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517" s="46" t="s">
        <v>63</v>
      </c>
      <c r="G4517" s="76">
        <v>90001</v>
      </c>
      <c r="H4517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4517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4517" s="47">
        <v>1</v>
      </c>
      <c r="K4517" s="68">
        <f>tblSalesData[[#This Row],[Цена]]*tblSalesData[[#This Row],[Количество]]</f>
        <v>1000</v>
      </c>
    </row>
    <row r="4518" spans="2:11" ht="21" customHeight="1" x14ac:dyDescent="0.3">
      <c r="B4518" s="17">
        <v>41819</v>
      </c>
      <c r="C4518" s="33">
        <v>0.52986111111111112</v>
      </c>
      <c r="D4518" s="35">
        <v>3</v>
      </c>
      <c r="E451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518" s="46" t="s">
        <v>63</v>
      </c>
      <c r="G4518" s="76">
        <v>90009</v>
      </c>
      <c r="H4518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4518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4518" s="47">
        <v>3</v>
      </c>
      <c r="K4518" s="68">
        <f>tblSalesData[[#This Row],[Цена]]*tblSalesData[[#This Row],[Количество]]</f>
        <v>270</v>
      </c>
    </row>
    <row r="4519" spans="2:11" ht="21" customHeight="1" x14ac:dyDescent="0.3">
      <c r="B4519" s="17">
        <v>41819</v>
      </c>
      <c r="C4519" s="33">
        <v>0.53263888888888888</v>
      </c>
      <c r="D4519" s="35">
        <v>1</v>
      </c>
      <c r="E451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519" s="46" t="s">
        <v>64</v>
      </c>
      <c r="G4519" s="76">
        <v>90010</v>
      </c>
      <c r="H4519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4519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4519" s="47">
        <v>2</v>
      </c>
      <c r="K4519" s="68">
        <f>tblSalesData[[#This Row],[Цена]]*tblSalesData[[#This Row],[Количество]]</f>
        <v>120</v>
      </c>
    </row>
    <row r="4520" spans="2:11" ht="21" customHeight="1" x14ac:dyDescent="0.3">
      <c r="B4520" s="17">
        <v>41819</v>
      </c>
      <c r="C4520" s="33">
        <v>0.54097222222222219</v>
      </c>
      <c r="D4520" s="35">
        <v>3</v>
      </c>
      <c r="E452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520" s="46" t="s">
        <v>64</v>
      </c>
      <c r="G4520" s="76">
        <v>90016</v>
      </c>
      <c r="H4520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452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520" s="47">
        <v>2</v>
      </c>
      <c r="K4520" s="68">
        <f>tblSalesData[[#This Row],[Цена]]*tblSalesData[[#This Row],[Количество]]</f>
        <v>2400</v>
      </c>
    </row>
    <row r="4521" spans="2:11" ht="21" customHeight="1" x14ac:dyDescent="0.3">
      <c r="B4521" s="17">
        <v>41819</v>
      </c>
      <c r="C4521" s="33">
        <v>0.54236111111111107</v>
      </c>
      <c r="D4521" s="35">
        <v>3</v>
      </c>
      <c r="E452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521" s="46" t="s">
        <v>63</v>
      </c>
      <c r="G4521" s="76">
        <v>90016</v>
      </c>
      <c r="H4521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4521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521" s="47">
        <v>2</v>
      </c>
      <c r="K4521" s="68">
        <f>tblSalesData[[#This Row],[Цена]]*tblSalesData[[#This Row],[Количество]]</f>
        <v>2400</v>
      </c>
    </row>
    <row r="4522" spans="2:11" ht="21" customHeight="1" x14ac:dyDescent="0.3">
      <c r="B4522" s="17">
        <v>41819</v>
      </c>
      <c r="C4522" s="33">
        <v>0.54999999999999993</v>
      </c>
      <c r="D4522" s="35">
        <v>3</v>
      </c>
      <c r="E452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522" s="46" t="s">
        <v>63</v>
      </c>
      <c r="G4522" s="76">
        <v>90023</v>
      </c>
      <c r="H4522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452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522" s="47">
        <v>2</v>
      </c>
      <c r="K4522" s="68">
        <f>tblSalesData[[#This Row],[Цена]]*tblSalesData[[#This Row],[Количество]]</f>
        <v>2400</v>
      </c>
    </row>
    <row r="4523" spans="2:11" ht="21" customHeight="1" x14ac:dyDescent="0.3">
      <c r="B4523" s="17">
        <v>41819</v>
      </c>
      <c r="C4523" s="33">
        <v>0.55625000000000002</v>
      </c>
      <c r="D4523" s="35">
        <v>2</v>
      </c>
      <c r="E452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523" s="46" t="s">
        <v>63</v>
      </c>
      <c r="G4523" s="76">
        <v>90020</v>
      </c>
      <c r="H4523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4523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4523" s="47">
        <v>1</v>
      </c>
      <c r="K4523" s="68">
        <f>tblSalesData[[#This Row],[Цена]]*tblSalesData[[#This Row],[Количество]]</f>
        <v>700</v>
      </c>
    </row>
    <row r="4524" spans="2:11" ht="21" customHeight="1" x14ac:dyDescent="0.3">
      <c r="B4524" s="17">
        <v>41819</v>
      </c>
      <c r="C4524" s="33">
        <v>0.56319444444444444</v>
      </c>
      <c r="D4524" s="35">
        <v>1</v>
      </c>
      <c r="E452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524" s="46" t="s">
        <v>63</v>
      </c>
      <c r="G4524" s="76">
        <v>90022</v>
      </c>
      <c r="H4524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4524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4524" s="47">
        <v>1</v>
      </c>
      <c r="K4524" s="68">
        <f>tblSalesData[[#This Row],[Цена]]*tblSalesData[[#This Row],[Количество]]</f>
        <v>1400</v>
      </c>
    </row>
    <row r="4525" spans="2:11" ht="21" customHeight="1" x14ac:dyDescent="0.3">
      <c r="B4525" s="17">
        <v>41819</v>
      </c>
      <c r="C4525" s="33">
        <v>0.56874999999999998</v>
      </c>
      <c r="D4525" s="35">
        <v>3</v>
      </c>
      <c r="E452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525" s="46" t="s">
        <v>63</v>
      </c>
      <c r="G4525" s="76">
        <v>90019</v>
      </c>
      <c r="H4525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4525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4525" s="47">
        <v>2</v>
      </c>
      <c r="K4525" s="68">
        <f>tblSalesData[[#This Row],[Цена]]*tblSalesData[[#This Row],[Количество]]</f>
        <v>1960</v>
      </c>
    </row>
    <row r="4526" spans="2:11" ht="21" customHeight="1" x14ac:dyDescent="0.3">
      <c r="B4526" s="17">
        <v>41819</v>
      </c>
      <c r="C4526" s="33">
        <v>0.5756944444444444</v>
      </c>
      <c r="D4526" s="35">
        <v>1</v>
      </c>
      <c r="E452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526" s="46" t="s">
        <v>63</v>
      </c>
      <c r="G4526" s="76">
        <v>90004</v>
      </c>
      <c r="H4526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452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526" s="47">
        <v>1</v>
      </c>
      <c r="K4526" s="68">
        <f>tblSalesData[[#This Row],[Цена]]*tblSalesData[[#This Row],[Количество]]</f>
        <v>1500</v>
      </c>
    </row>
    <row r="4527" spans="2:11" ht="21" customHeight="1" x14ac:dyDescent="0.3">
      <c r="B4527" s="17">
        <v>41819</v>
      </c>
      <c r="C4527" s="33">
        <v>0.57847222222222217</v>
      </c>
      <c r="D4527" s="35">
        <v>2</v>
      </c>
      <c r="E452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527" s="46" t="s">
        <v>63</v>
      </c>
      <c r="G4527" s="76">
        <v>90023</v>
      </c>
      <c r="H4527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452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527" s="47">
        <v>2</v>
      </c>
      <c r="K4527" s="68">
        <f>tblSalesData[[#This Row],[Цена]]*tblSalesData[[#This Row],[Количество]]</f>
        <v>2400</v>
      </c>
    </row>
    <row r="4528" spans="2:11" ht="21" customHeight="1" x14ac:dyDescent="0.3">
      <c r="B4528" s="17">
        <v>41819</v>
      </c>
      <c r="C4528" s="33">
        <v>0.58333333333333337</v>
      </c>
      <c r="D4528" s="35">
        <v>1</v>
      </c>
      <c r="E452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528" s="46" t="s">
        <v>63</v>
      </c>
      <c r="G4528" s="76">
        <v>90021</v>
      </c>
      <c r="H4528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4528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4528" s="47">
        <v>2</v>
      </c>
      <c r="K4528" s="68">
        <f>tblSalesData[[#This Row],[Цена]]*tblSalesData[[#This Row],[Количество]]</f>
        <v>3200</v>
      </c>
    </row>
    <row r="4529" spans="2:11" ht="21" customHeight="1" x14ac:dyDescent="0.3">
      <c r="B4529" s="17">
        <v>41819</v>
      </c>
      <c r="C4529" s="33">
        <v>0.58472222222222225</v>
      </c>
      <c r="D4529" s="35">
        <v>2</v>
      </c>
      <c r="E452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529" s="46" t="s">
        <v>63</v>
      </c>
      <c r="G4529" s="76">
        <v>90009</v>
      </c>
      <c r="H4529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4529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4529" s="47">
        <v>2</v>
      </c>
      <c r="K4529" s="68">
        <f>tblSalesData[[#This Row],[Цена]]*tblSalesData[[#This Row],[Количество]]</f>
        <v>180</v>
      </c>
    </row>
    <row r="4530" spans="2:11" ht="21" customHeight="1" x14ac:dyDescent="0.3">
      <c r="B4530" s="17">
        <v>41819</v>
      </c>
      <c r="C4530" s="33">
        <v>0.59166666666666667</v>
      </c>
      <c r="D4530" s="35">
        <v>3</v>
      </c>
      <c r="E453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530" s="46" t="s">
        <v>63</v>
      </c>
      <c r="G4530" s="76">
        <v>90018</v>
      </c>
      <c r="H4530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4530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4530" s="47">
        <v>2</v>
      </c>
      <c r="K4530" s="68">
        <f>tblSalesData[[#This Row],[Цена]]*tblSalesData[[#This Row],[Количество]]</f>
        <v>2200</v>
      </c>
    </row>
    <row r="4531" spans="2:11" ht="21" customHeight="1" x14ac:dyDescent="0.3">
      <c r="B4531" s="17">
        <v>41819</v>
      </c>
      <c r="C4531" s="33">
        <v>0.59444444444444444</v>
      </c>
      <c r="D4531" s="35">
        <v>2</v>
      </c>
      <c r="E453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531" s="46" t="s">
        <v>63</v>
      </c>
      <c r="G4531" s="76">
        <v>90018</v>
      </c>
      <c r="H4531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4531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4531" s="47">
        <v>3</v>
      </c>
      <c r="K4531" s="68">
        <f>tblSalesData[[#This Row],[Цена]]*tblSalesData[[#This Row],[Количество]]</f>
        <v>3300</v>
      </c>
    </row>
    <row r="4532" spans="2:11" ht="21" customHeight="1" x14ac:dyDescent="0.3">
      <c r="B4532" s="17">
        <v>41819</v>
      </c>
      <c r="C4532" s="33">
        <v>0.59722222222222221</v>
      </c>
      <c r="D4532" s="35">
        <v>3</v>
      </c>
      <c r="E453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532" s="46" t="s">
        <v>63</v>
      </c>
      <c r="G4532" s="76">
        <v>90014</v>
      </c>
      <c r="H4532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4532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4532" s="47">
        <v>1</v>
      </c>
      <c r="K4532" s="68">
        <f>tblSalesData[[#This Row],[Цена]]*tblSalesData[[#This Row],[Количество]]</f>
        <v>80</v>
      </c>
    </row>
    <row r="4533" spans="2:11" ht="21" customHeight="1" x14ac:dyDescent="0.3">
      <c r="B4533" s="17">
        <v>41819</v>
      </c>
      <c r="C4533" s="33">
        <v>0.60138888888888886</v>
      </c>
      <c r="D4533" s="35">
        <v>1</v>
      </c>
      <c r="E453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533" s="46" t="s">
        <v>63</v>
      </c>
      <c r="G4533" s="76">
        <v>90022</v>
      </c>
      <c r="H4533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4533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4533" s="47">
        <v>2</v>
      </c>
      <c r="K4533" s="68">
        <f>tblSalesData[[#This Row],[Цена]]*tblSalesData[[#This Row],[Количество]]</f>
        <v>2800</v>
      </c>
    </row>
    <row r="4534" spans="2:11" ht="21" customHeight="1" x14ac:dyDescent="0.3">
      <c r="B4534" s="17">
        <v>41819</v>
      </c>
      <c r="C4534" s="33">
        <v>0.60625000000000007</v>
      </c>
      <c r="D4534" s="35">
        <v>3</v>
      </c>
      <c r="E453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534" s="46" t="s">
        <v>63</v>
      </c>
      <c r="G4534" s="76">
        <v>90010</v>
      </c>
      <c r="H4534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4534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4534" s="47">
        <v>3</v>
      </c>
      <c r="K4534" s="68">
        <f>tblSalesData[[#This Row],[Цена]]*tblSalesData[[#This Row],[Количество]]</f>
        <v>180</v>
      </c>
    </row>
    <row r="4535" spans="2:11" ht="21" customHeight="1" x14ac:dyDescent="0.3">
      <c r="B4535" s="17">
        <v>41819</v>
      </c>
      <c r="C4535" s="33">
        <v>0.61041666666666672</v>
      </c>
      <c r="D4535" s="35">
        <v>1</v>
      </c>
      <c r="E453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535" s="46" t="s">
        <v>63</v>
      </c>
      <c r="G4535" s="76">
        <v>90006</v>
      </c>
      <c r="H4535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4535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4535" s="47">
        <v>1</v>
      </c>
      <c r="K4535" s="68">
        <f>tblSalesData[[#This Row],[Цена]]*tblSalesData[[#This Row],[Количество]]</f>
        <v>220</v>
      </c>
    </row>
    <row r="4536" spans="2:11" ht="21" customHeight="1" x14ac:dyDescent="0.3">
      <c r="B4536" s="17">
        <v>41819</v>
      </c>
      <c r="C4536" s="33">
        <v>0.61458333333333337</v>
      </c>
      <c r="D4536" s="35">
        <v>2</v>
      </c>
      <c r="E453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536" s="46" t="s">
        <v>63</v>
      </c>
      <c r="G4536" s="76">
        <v>90017</v>
      </c>
      <c r="H4536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4536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4536" s="47">
        <v>2</v>
      </c>
      <c r="K4536" s="68">
        <f>tblSalesData[[#This Row],[Цена]]*tblSalesData[[#This Row],[Количество]]</f>
        <v>2600</v>
      </c>
    </row>
    <row r="4537" spans="2:11" ht="21" customHeight="1" x14ac:dyDescent="0.3">
      <c r="B4537" s="17">
        <v>41819</v>
      </c>
      <c r="C4537" s="33">
        <v>0.61597222222222225</v>
      </c>
      <c r="D4537" s="35">
        <v>1</v>
      </c>
      <c r="E453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537" s="46" t="s">
        <v>63</v>
      </c>
      <c r="G4537" s="76">
        <v>90015</v>
      </c>
      <c r="H4537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453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537" s="47">
        <v>3</v>
      </c>
      <c r="K4537" s="68">
        <f>tblSalesData[[#This Row],[Цена]]*tblSalesData[[#This Row],[Количество]]</f>
        <v>4500</v>
      </c>
    </row>
    <row r="4538" spans="2:11" ht="21" customHeight="1" x14ac:dyDescent="0.3">
      <c r="B4538" s="17">
        <v>41819</v>
      </c>
      <c r="C4538" s="33">
        <v>0.62083333333333335</v>
      </c>
      <c r="D4538" s="35">
        <v>2</v>
      </c>
      <c r="E453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538" s="46" t="s">
        <v>63</v>
      </c>
      <c r="G4538" s="76">
        <v>90014</v>
      </c>
      <c r="H4538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4538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4538" s="47">
        <v>3</v>
      </c>
      <c r="K4538" s="68">
        <f>tblSalesData[[#This Row],[Цена]]*tblSalesData[[#This Row],[Количество]]</f>
        <v>240</v>
      </c>
    </row>
    <row r="4539" spans="2:11" ht="21" customHeight="1" x14ac:dyDescent="0.3">
      <c r="B4539" s="17">
        <v>41819</v>
      </c>
      <c r="C4539" s="33">
        <v>0.625</v>
      </c>
      <c r="D4539" s="35">
        <v>2</v>
      </c>
      <c r="E453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539" s="46" t="s">
        <v>63</v>
      </c>
      <c r="G4539" s="76">
        <v>90002</v>
      </c>
      <c r="H4539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4539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4539" s="47">
        <v>3</v>
      </c>
      <c r="K4539" s="68">
        <f>tblSalesData[[#This Row],[Цена]]*tblSalesData[[#This Row],[Количество]]</f>
        <v>1500</v>
      </c>
    </row>
    <row r="4540" spans="2:11" ht="21" customHeight="1" x14ac:dyDescent="0.3">
      <c r="B4540" s="17">
        <v>41819</v>
      </c>
      <c r="C4540" s="33">
        <v>0.63124999999999998</v>
      </c>
      <c r="D4540" s="35">
        <v>3</v>
      </c>
      <c r="E454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540" s="46" t="s">
        <v>63</v>
      </c>
      <c r="G4540" s="76">
        <v>90023</v>
      </c>
      <c r="H4540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454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540" s="47">
        <v>1</v>
      </c>
      <c r="K4540" s="68">
        <f>tblSalesData[[#This Row],[Цена]]*tblSalesData[[#This Row],[Количество]]</f>
        <v>1200</v>
      </c>
    </row>
    <row r="4541" spans="2:11" ht="21" customHeight="1" x14ac:dyDescent="0.3">
      <c r="B4541" s="17">
        <v>41819</v>
      </c>
      <c r="C4541" s="33">
        <v>0.6381944444444444</v>
      </c>
      <c r="D4541" s="35">
        <v>2</v>
      </c>
      <c r="E454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541" s="46" t="s">
        <v>63</v>
      </c>
      <c r="G4541" s="76">
        <v>90022</v>
      </c>
      <c r="H4541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4541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4541" s="47">
        <v>3</v>
      </c>
      <c r="K4541" s="68">
        <f>tblSalesData[[#This Row],[Цена]]*tblSalesData[[#This Row],[Количество]]</f>
        <v>4200</v>
      </c>
    </row>
    <row r="4542" spans="2:11" ht="21" customHeight="1" x14ac:dyDescent="0.3">
      <c r="B4542" s="17">
        <v>41819</v>
      </c>
      <c r="C4542" s="33">
        <v>0.6430555555555556</v>
      </c>
      <c r="D4542" s="35">
        <v>3</v>
      </c>
      <c r="E454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542" s="46" t="s">
        <v>63</v>
      </c>
      <c r="G4542" s="76">
        <v>90022</v>
      </c>
      <c r="H4542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4542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4542" s="47">
        <v>2</v>
      </c>
      <c r="K4542" s="68">
        <f>tblSalesData[[#This Row],[Цена]]*tblSalesData[[#This Row],[Количество]]</f>
        <v>2800</v>
      </c>
    </row>
    <row r="4543" spans="2:11" ht="21" customHeight="1" x14ac:dyDescent="0.3">
      <c r="B4543" s="17">
        <v>41819</v>
      </c>
      <c r="C4543" s="33">
        <v>0.64722222222222225</v>
      </c>
      <c r="D4543" s="35">
        <v>2</v>
      </c>
      <c r="E454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543" s="46" t="s">
        <v>63</v>
      </c>
      <c r="G4543" s="76">
        <v>90001</v>
      </c>
      <c r="H4543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4543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4543" s="47">
        <v>1</v>
      </c>
      <c r="K4543" s="68">
        <f>tblSalesData[[#This Row],[Цена]]*tblSalesData[[#This Row],[Количество]]</f>
        <v>1000</v>
      </c>
    </row>
    <row r="4544" spans="2:11" ht="21" customHeight="1" x14ac:dyDescent="0.3">
      <c r="B4544" s="17">
        <v>41819</v>
      </c>
      <c r="C4544" s="33">
        <v>0.65</v>
      </c>
      <c r="D4544" s="35">
        <v>3</v>
      </c>
      <c r="E454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544" s="46" t="s">
        <v>63</v>
      </c>
      <c r="G4544" s="76">
        <v>90013</v>
      </c>
      <c r="H454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4544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544" s="47">
        <v>1</v>
      </c>
      <c r="K4544" s="68">
        <f>tblSalesData[[#This Row],[Цена]]*tblSalesData[[#This Row],[Количество]]</f>
        <v>50</v>
      </c>
    </row>
    <row r="4545" spans="2:11" ht="21" customHeight="1" x14ac:dyDescent="0.3">
      <c r="B4545" s="17">
        <v>41819</v>
      </c>
      <c r="C4545" s="33">
        <v>0.65277777777777779</v>
      </c>
      <c r="D4545" s="35">
        <v>1</v>
      </c>
      <c r="E454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545" s="46" t="s">
        <v>63</v>
      </c>
      <c r="G4545" s="76">
        <v>90019</v>
      </c>
      <c r="H4545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4545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4545" s="47">
        <v>1</v>
      </c>
      <c r="K4545" s="68">
        <f>tblSalesData[[#This Row],[Цена]]*tblSalesData[[#This Row],[Количество]]</f>
        <v>980</v>
      </c>
    </row>
    <row r="4546" spans="2:11" ht="21" customHeight="1" x14ac:dyDescent="0.3">
      <c r="B4546" s="17">
        <v>41819</v>
      </c>
      <c r="C4546" s="33">
        <v>0.65486111111111112</v>
      </c>
      <c r="D4546" s="35">
        <v>3</v>
      </c>
      <c r="E454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546" s="46" t="s">
        <v>64</v>
      </c>
      <c r="G4546" s="76">
        <v>90019</v>
      </c>
      <c r="H4546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4546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4546" s="47">
        <v>2</v>
      </c>
      <c r="K4546" s="68">
        <f>tblSalesData[[#This Row],[Цена]]*tblSalesData[[#This Row],[Количество]]</f>
        <v>1960</v>
      </c>
    </row>
    <row r="4547" spans="2:11" ht="21" customHeight="1" x14ac:dyDescent="0.3">
      <c r="B4547" s="17">
        <v>41819</v>
      </c>
      <c r="C4547" s="33">
        <v>0.65833333333333333</v>
      </c>
      <c r="D4547" s="35">
        <v>1</v>
      </c>
      <c r="E454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547" s="46" t="s">
        <v>63</v>
      </c>
      <c r="G4547" s="76">
        <v>90006</v>
      </c>
      <c r="H4547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4547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4547" s="47">
        <v>3</v>
      </c>
      <c r="K4547" s="68">
        <f>tblSalesData[[#This Row],[Цена]]*tblSalesData[[#This Row],[Количество]]</f>
        <v>660</v>
      </c>
    </row>
    <row r="4548" spans="2:11" ht="21" customHeight="1" x14ac:dyDescent="0.3">
      <c r="B4548" s="17">
        <v>41819</v>
      </c>
      <c r="C4548" s="33">
        <v>0.66388888888888886</v>
      </c>
      <c r="D4548" s="35">
        <v>1</v>
      </c>
      <c r="E454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548" s="46" t="s">
        <v>63</v>
      </c>
      <c r="G4548" s="76">
        <v>90022</v>
      </c>
      <c r="H4548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4548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4548" s="47">
        <v>2</v>
      </c>
      <c r="K4548" s="68">
        <f>tblSalesData[[#This Row],[Цена]]*tblSalesData[[#This Row],[Количество]]</f>
        <v>2800</v>
      </c>
    </row>
    <row r="4549" spans="2:11" ht="21" customHeight="1" x14ac:dyDescent="0.3">
      <c r="B4549" s="17">
        <v>41819</v>
      </c>
      <c r="C4549" s="33">
        <v>0.67152777777777783</v>
      </c>
      <c r="D4549" s="35">
        <v>2</v>
      </c>
      <c r="E454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549" s="46" t="s">
        <v>63</v>
      </c>
      <c r="G4549" s="76">
        <v>90006</v>
      </c>
      <c r="H4549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4549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4549" s="47">
        <v>1</v>
      </c>
      <c r="K4549" s="68">
        <f>tblSalesData[[#This Row],[Цена]]*tblSalesData[[#This Row],[Количество]]</f>
        <v>220</v>
      </c>
    </row>
    <row r="4550" spans="2:11" ht="21" customHeight="1" x14ac:dyDescent="0.3">
      <c r="B4550" s="17">
        <v>41819</v>
      </c>
      <c r="C4550" s="33">
        <v>0.67638888888888893</v>
      </c>
      <c r="D4550" s="35">
        <v>1</v>
      </c>
      <c r="E455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550" s="46" t="s">
        <v>63</v>
      </c>
      <c r="G4550" s="76">
        <v>90022</v>
      </c>
      <c r="H4550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4550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4550" s="47">
        <v>2</v>
      </c>
      <c r="K4550" s="68">
        <f>tblSalesData[[#This Row],[Цена]]*tblSalesData[[#This Row],[Количество]]</f>
        <v>2800</v>
      </c>
    </row>
    <row r="4551" spans="2:11" ht="21" customHeight="1" x14ac:dyDescent="0.3">
      <c r="B4551" s="17">
        <v>41819</v>
      </c>
      <c r="C4551" s="33">
        <v>0.67708333333333337</v>
      </c>
      <c r="D4551" s="35">
        <v>2</v>
      </c>
      <c r="E455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551" s="46" t="s">
        <v>63</v>
      </c>
      <c r="G4551" s="76">
        <v>90020</v>
      </c>
      <c r="H4551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4551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4551" s="47">
        <v>1</v>
      </c>
      <c r="K4551" s="68">
        <f>tblSalesData[[#This Row],[Цена]]*tblSalesData[[#This Row],[Количество]]</f>
        <v>700</v>
      </c>
    </row>
    <row r="4552" spans="2:11" ht="21" customHeight="1" x14ac:dyDescent="0.3">
      <c r="B4552" s="17">
        <v>41819</v>
      </c>
      <c r="C4552" s="33">
        <v>0.67986111111111114</v>
      </c>
      <c r="D4552" s="35">
        <v>1</v>
      </c>
      <c r="E455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552" s="46" t="s">
        <v>63</v>
      </c>
      <c r="G4552" s="76">
        <v>90023</v>
      </c>
      <c r="H4552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455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552" s="47">
        <v>2</v>
      </c>
      <c r="K4552" s="68">
        <f>tblSalesData[[#This Row],[Цена]]*tblSalesData[[#This Row],[Количество]]</f>
        <v>2400</v>
      </c>
    </row>
    <row r="4553" spans="2:11" ht="21" customHeight="1" x14ac:dyDescent="0.3">
      <c r="B4553" s="17">
        <v>41819</v>
      </c>
      <c r="C4553" s="33">
        <v>0.68055555555555547</v>
      </c>
      <c r="D4553" s="35">
        <v>1</v>
      </c>
      <c r="E455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553" s="46" t="s">
        <v>63</v>
      </c>
      <c r="G4553" s="76">
        <v>90005</v>
      </c>
      <c r="H4553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553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553" s="47">
        <v>1</v>
      </c>
      <c r="K4553" s="68">
        <f>tblSalesData[[#This Row],[Цена]]*tblSalesData[[#This Row],[Количество]]</f>
        <v>990</v>
      </c>
    </row>
    <row r="4554" spans="2:11" ht="21" customHeight="1" x14ac:dyDescent="0.3">
      <c r="B4554" s="17">
        <v>41819</v>
      </c>
      <c r="C4554" s="33">
        <v>0.68402777777777779</v>
      </c>
      <c r="D4554" s="35">
        <v>2</v>
      </c>
      <c r="E455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554" s="46" t="s">
        <v>63</v>
      </c>
      <c r="G4554" s="76">
        <v>90004</v>
      </c>
      <c r="H4554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455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554" s="47">
        <v>2</v>
      </c>
      <c r="K4554" s="68">
        <f>tblSalesData[[#This Row],[Цена]]*tblSalesData[[#This Row],[Количество]]</f>
        <v>3000</v>
      </c>
    </row>
    <row r="4555" spans="2:11" ht="21" customHeight="1" x14ac:dyDescent="0.3">
      <c r="B4555" s="17">
        <v>41819</v>
      </c>
      <c r="C4555" s="33">
        <v>0.68680555555555556</v>
      </c>
      <c r="D4555" s="35">
        <v>1</v>
      </c>
      <c r="E455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555" s="46" t="s">
        <v>63</v>
      </c>
      <c r="G4555" s="76">
        <v>90003</v>
      </c>
      <c r="H4555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4555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555" s="47">
        <v>3</v>
      </c>
      <c r="K4555" s="68">
        <f>tblSalesData[[#This Row],[Цена]]*tblSalesData[[#This Row],[Количество]]</f>
        <v>600</v>
      </c>
    </row>
    <row r="4556" spans="2:11" ht="21" customHeight="1" x14ac:dyDescent="0.3">
      <c r="B4556" s="17">
        <v>41819</v>
      </c>
      <c r="C4556" s="33">
        <v>0.69236111111111109</v>
      </c>
      <c r="D4556" s="35">
        <v>2</v>
      </c>
      <c r="E455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556" s="46" t="s">
        <v>63</v>
      </c>
      <c r="G4556" s="76">
        <v>90021</v>
      </c>
      <c r="H4556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4556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4556" s="47">
        <v>2</v>
      </c>
      <c r="K4556" s="68">
        <f>tblSalesData[[#This Row],[Цена]]*tblSalesData[[#This Row],[Количество]]</f>
        <v>3200</v>
      </c>
    </row>
    <row r="4557" spans="2:11" ht="21" customHeight="1" x14ac:dyDescent="0.3">
      <c r="B4557" s="17">
        <v>41819</v>
      </c>
      <c r="C4557" s="33">
        <v>0.69513888888888886</v>
      </c>
      <c r="D4557" s="35">
        <v>3</v>
      </c>
      <c r="E455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557" s="46" t="s">
        <v>64</v>
      </c>
      <c r="G4557" s="76">
        <v>90020</v>
      </c>
      <c r="H4557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4557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4557" s="47">
        <v>3</v>
      </c>
      <c r="K4557" s="68">
        <f>tblSalesData[[#This Row],[Цена]]*tblSalesData[[#This Row],[Количество]]</f>
        <v>2100</v>
      </c>
    </row>
    <row r="4558" spans="2:11" ht="21" customHeight="1" x14ac:dyDescent="0.3">
      <c r="B4558" s="17">
        <v>41819</v>
      </c>
      <c r="C4558" s="33">
        <v>0.6958333333333333</v>
      </c>
      <c r="D4558" s="35">
        <v>3</v>
      </c>
      <c r="E455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558" s="46" t="s">
        <v>63</v>
      </c>
      <c r="G4558" s="76">
        <v>90004</v>
      </c>
      <c r="H4558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455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558" s="47">
        <v>1</v>
      </c>
      <c r="K4558" s="68">
        <f>tblSalesData[[#This Row],[Цена]]*tblSalesData[[#This Row],[Количество]]</f>
        <v>1500</v>
      </c>
    </row>
    <row r="4559" spans="2:11" ht="21" customHeight="1" x14ac:dyDescent="0.3">
      <c r="B4559" s="17">
        <v>41819</v>
      </c>
      <c r="C4559" s="33">
        <v>0.70138888888888884</v>
      </c>
      <c r="D4559" s="35">
        <v>2</v>
      </c>
      <c r="E455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559" s="46" t="s">
        <v>63</v>
      </c>
      <c r="G4559" s="76">
        <v>90001</v>
      </c>
      <c r="H4559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4559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4559" s="47">
        <v>2</v>
      </c>
      <c r="K4559" s="68">
        <f>tblSalesData[[#This Row],[Цена]]*tblSalesData[[#This Row],[Количество]]</f>
        <v>2000</v>
      </c>
    </row>
    <row r="4560" spans="2:11" ht="21" customHeight="1" x14ac:dyDescent="0.3">
      <c r="B4560" s="17">
        <v>41819</v>
      </c>
      <c r="C4560" s="33">
        <v>0.7090277777777777</v>
      </c>
      <c r="D4560" s="35">
        <v>1</v>
      </c>
      <c r="E456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560" s="46" t="s">
        <v>63</v>
      </c>
      <c r="G4560" s="76">
        <v>90003</v>
      </c>
      <c r="H4560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4560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560" s="47">
        <v>3</v>
      </c>
      <c r="K4560" s="68">
        <f>tblSalesData[[#This Row],[Цена]]*tblSalesData[[#This Row],[Количество]]</f>
        <v>600</v>
      </c>
    </row>
    <row r="4561" spans="2:11" ht="21" customHeight="1" x14ac:dyDescent="0.3">
      <c r="B4561" s="17">
        <v>41819</v>
      </c>
      <c r="C4561" s="33">
        <v>0.70972222222222225</v>
      </c>
      <c r="D4561" s="35">
        <v>1</v>
      </c>
      <c r="E456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561" s="46" t="s">
        <v>63</v>
      </c>
      <c r="G4561" s="76">
        <v>90007</v>
      </c>
      <c r="H4561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561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561" s="47">
        <v>2</v>
      </c>
      <c r="K4561" s="68">
        <f>tblSalesData[[#This Row],[Цена]]*tblSalesData[[#This Row],[Количество]]</f>
        <v>320</v>
      </c>
    </row>
    <row r="4562" spans="2:11" ht="21" customHeight="1" x14ac:dyDescent="0.3">
      <c r="B4562" s="17">
        <v>41819</v>
      </c>
      <c r="C4562" s="33">
        <v>0.71111111111111114</v>
      </c>
      <c r="D4562" s="35">
        <v>1</v>
      </c>
      <c r="E456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562" s="46" t="s">
        <v>63</v>
      </c>
      <c r="G4562" s="76">
        <v>90013</v>
      </c>
      <c r="H4562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4562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562" s="47">
        <v>3</v>
      </c>
      <c r="K4562" s="68">
        <f>tblSalesData[[#This Row],[Цена]]*tblSalesData[[#This Row],[Количество]]</f>
        <v>150</v>
      </c>
    </row>
    <row r="4563" spans="2:11" ht="21" customHeight="1" x14ac:dyDescent="0.3">
      <c r="B4563" s="17">
        <v>41819</v>
      </c>
      <c r="C4563" s="33">
        <v>0.71805555555555556</v>
      </c>
      <c r="D4563" s="35">
        <v>3</v>
      </c>
      <c r="E456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563" s="46" t="s">
        <v>63</v>
      </c>
      <c r="G4563" s="76">
        <v>90018</v>
      </c>
      <c r="H4563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4563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4563" s="47">
        <v>1</v>
      </c>
      <c r="K4563" s="68">
        <f>tblSalesData[[#This Row],[Цена]]*tblSalesData[[#This Row],[Количество]]</f>
        <v>1100</v>
      </c>
    </row>
    <row r="4564" spans="2:11" ht="21" customHeight="1" x14ac:dyDescent="0.3">
      <c r="B4564" s="17">
        <v>41819</v>
      </c>
      <c r="C4564" s="33">
        <v>0.72291666666666676</v>
      </c>
      <c r="D4564" s="35">
        <v>3</v>
      </c>
      <c r="E456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564" s="46" t="s">
        <v>63</v>
      </c>
      <c r="G4564" s="76">
        <v>90018</v>
      </c>
      <c r="H4564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4564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4564" s="47">
        <v>1</v>
      </c>
      <c r="K4564" s="68">
        <f>tblSalesData[[#This Row],[Цена]]*tblSalesData[[#This Row],[Количество]]</f>
        <v>1100</v>
      </c>
    </row>
    <row r="4565" spans="2:11" ht="21" customHeight="1" x14ac:dyDescent="0.3">
      <c r="B4565" s="17">
        <v>41819</v>
      </c>
      <c r="C4565" s="33">
        <v>0.72499999999999998</v>
      </c>
      <c r="D4565" s="35">
        <v>2</v>
      </c>
      <c r="E456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565" s="46" t="s">
        <v>63</v>
      </c>
      <c r="G4565" s="76">
        <v>90002</v>
      </c>
      <c r="H4565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4565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4565" s="47">
        <v>1</v>
      </c>
      <c r="K4565" s="68">
        <f>tblSalesData[[#This Row],[Цена]]*tblSalesData[[#This Row],[Количество]]</f>
        <v>500</v>
      </c>
    </row>
    <row r="4566" spans="2:11" ht="21" customHeight="1" x14ac:dyDescent="0.3">
      <c r="B4566" s="17">
        <v>41819</v>
      </c>
      <c r="C4566" s="33">
        <v>0.7284722222222223</v>
      </c>
      <c r="D4566" s="35">
        <v>1</v>
      </c>
      <c r="E456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566" s="46" t="s">
        <v>63</v>
      </c>
      <c r="G4566" s="76">
        <v>90002</v>
      </c>
      <c r="H4566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4566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4566" s="47">
        <v>2</v>
      </c>
      <c r="K4566" s="68">
        <f>tblSalesData[[#This Row],[Цена]]*tblSalesData[[#This Row],[Количество]]</f>
        <v>1000</v>
      </c>
    </row>
    <row r="4567" spans="2:11" ht="21" customHeight="1" x14ac:dyDescent="0.3">
      <c r="B4567" s="17">
        <v>41819</v>
      </c>
      <c r="C4567" s="33">
        <v>0.7319444444444444</v>
      </c>
      <c r="D4567" s="35">
        <v>1</v>
      </c>
      <c r="E456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567" s="46" t="s">
        <v>63</v>
      </c>
      <c r="G4567" s="76">
        <v>90020</v>
      </c>
      <c r="H4567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4567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4567" s="47">
        <v>1</v>
      </c>
      <c r="K4567" s="68">
        <f>tblSalesData[[#This Row],[Цена]]*tblSalesData[[#This Row],[Количество]]</f>
        <v>700</v>
      </c>
    </row>
    <row r="4568" spans="2:11" ht="21" customHeight="1" x14ac:dyDescent="0.3">
      <c r="B4568" s="17">
        <v>41819</v>
      </c>
      <c r="C4568" s="33">
        <v>0.73472222222222217</v>
      </c>
      <c r="D4568" s="35">
        <v>2</v>
      </c>
      <c r="E456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568" s="46" t="s">
        <v>63</v>
      </c>
      <c r="G4568" s="76">
        <v>90020</v>
      </c>
      <c r="H4568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4568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4568" s="47">
        <v>2</v>
      </c>
      <c r="K4568" s="68">
        <f>tblSalesData[[#This Row],[Цена]]*tblSalesData[[#This Row],[Количество]]</f>
        <v>1400</v>
      </c>
    </row>
    <row r="4569" spans="2:11" ht="21" customHeight="1" x14ac:dyDescent="0.3">
      <c r="B4569" s="17">
        <v>41820</v>
      </c>
      <c r="C4569" s="33">
        <v>0.42499999999999999</v>
      </c>
      <c r="D4569" s="35">
        <v>1</v>
      </c>
      <c r="E456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569" s="46" t="s">
        <v>63</v>
      </c>
      <c r="G4569" s="76">
        <v>90004</v>
      </c>
      <c r="H4569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456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569" s="47">
        <v>2</v>
      </c>
      <c r="K4569" s="68">
        <f>tblSalesData[[#This Row],[Цена]]*tblSalesData[[#This Row],[Количество]]</f>
        <v>3000</v>
      </c>
    </row>
    <row r="4570" spans="2:11" ht="21" customHeight="1" x14ac:dyDescent="0.3">
      <c r="B4570" s="17">
        <v>41820</v>
      </c>
      <c r="C4570" s="33">
        <v>0.42986111111111108</v>
      </c>
      <c r="D4570" s="35">
        <v>1</v>
      </c>
      <c r="E457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570" s="46" t="s">
        <v>63</v>
      </c>
      <c r="G4570" s="76">
        <v>90003</v>
      </c>
      <c r="H4570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4570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570" s="47">
        <v>1</v>
      </c>
      <c r="K4570" s="68">
        <f>tblSalesData[[#This Row],[Цена]]*tblSalesData[[#This Row],[Количество]]</f>
        <v>200</v>
      </c>
    </row>
    <row r="4571" spans="2:11" ht="21" customHeight="1" x14ac:dyDescent="0.3">
      <c r="B4571" s="17">
        <v>41820</v>
      </c>
      <c r="C4571" s="33">
        <v>0.4381944444444445</v>
      </c>
      <c r="D4571" s="35">
        <v>1</v>
      </c>
      <c r="E457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571" s="46" t="s">
        <v>63</v>
      </c>
      <c r="G4571" s="76">
        <v>90020</v>
      </c>
      <c r="H4571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4571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4571" s="47">
        <v>2</v>
      </c>
      <c r="K4571" s="68">
        <f>tblSalesData[[#This Row],[Цена]]*tblSalesData[[#This Row],[Количество]]</f>
        <v>1400</v>
      </c>
    </row>
    <row r="4572" spans="2:11" ht="21" customHeight="1" x14ac:dyDescent="0.3">
      <c r="B4572" s="17">
        <v>41820</v>
      </c>
      <c r="C4572" s="33">
        <v>0.44305555555555554</v>
      </c>
      <c r="D4572" s="35">
        <v>2</v>
      </c>
      <c r="E457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572" s="46" t="s">
        <v>63</v>
      </c>
      <c r="G4572" s="76">
        <v>90005</v>
      </c>
      <c r="H4572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572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572" s="47">
        <v>1</v>
      </c>
      <c r="K4572" s="68">
        <f>tblSalesData[[#This Row],[Цена]]*tblSalesData[[#This Row],[Количество]]</f>
        <v>990</v>
      </c>
    </row>
    <row r="4573" spans="2:11" ht="21" customHeight="1" x14ac:dyDescent="0.3">
      <c r="B4573" s="17">
        <v>41820</v>
      </c>
      <c r="C4573" s="33">
        <v>0.44722222222222219</v>
      </c>
      <c r="D4573" s="35">
        <v>2</v>
      </c>
      <c r="E457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573" s="46" t="s">
        <v>63</v>
      </c>
      <c r="G4573" s="76">
        <v>90003</v>
      </c>
      <c r="H4573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457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573" s="47">
        <v>2</v>
      </c>
      <c r="K4573" s="68">
        <f>tblSalesData[[#This Row],[Цена]]*tblSalesData[[#This Row],[Количество]]</f>
        <v>400</v>
      </c>
    </row>
    <row r="4574" spans="2:11" ht="21" customHeight="1" x14ac:dyDescent="0.3">
      <c r="B4574" s="17">
        <v>41820</v>
      </c>
      <c r="C4574" s="33">
        <v>0.45416666666666666</v>
      </c>
      <c r="D4574" s="35">
        <v>2</v>
      </c>
      <c r="E457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574" s="46" t="s">
        <v>63</v>
      </c>
      <c r="G4574" s="76">
        <v>90004</v>
      </c>
      <c r="H4574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457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574" s="47">
        <v>1</v>
      </c>
      <c r="K4574" s="68">
        <f>tblSalesData[[#This Row],[Цена]]*tblSalesData[[#This Row],[Количество]]</f>
        <v>1500</v>
      </c>
    </row>
    <row r="4575" spans="2:11" ht="21" customHeight="1" x14ac:dyDescent="0.3">
      <c r="B4575" s="17">
        <v>41820</v>
      </c>
      <c r="C4575" s="33">
        <v>0.45833333333333331</v>
      </c>
      <c r="D4575" s="35">
        <v>3</v>
      </c>
      <c r="E457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575" s="46" t="s">
        <v>63</v>
      </c>
      <c r="G4575" s="76">
        <v>90021</v>
      </c>
      <c r="H4575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4575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4575" s="47">
        <v>2</v>
      </c>
      <c r="K4575" s="68">
        <f>tblSalesData[[#This Row],[Цена]]*tblSalesData[[#This Row],[Количество]]</f>
        <v>3200</v>
      </c>
    </row>
    <row r="4576" spans="2:11" ht="21" customHeight="1" x14ac:dyDescent="0.3">
      <c r="B4576" s="17">
        <v>41820</v>
      </c>
      <c r="C4576" s="33">
        <v>0.4597222222222222</v>
      </c>
      <c r="D4576" s="35">
        <v>3</v>
      </c>
      <c r="E457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576" s="46" t="s">
        <v>63</v>
      </c>
      <c r="G4576" s="76">
        <v>90004</v>
      </c>
      <c r="H4576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457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576" s="47">
        <v>2</v>
      </c>
      <c r="K4576" s="68">
        <f>tblSalesData[[#This Row],[Цена]]*tblSalesData[[#This Row],[Количество]]</f>
        <v>3000</v>
      </c>
    </row>
    <row r="4577" spans="2:11" ht="21" customHeight="1" x14ac:dyDescent="0.3">
      <c r="B4577" s="17">
        <v>41820</v>
      </c>
      <c r="C4577" s="33">
        <v>0.46180555555555558</v>
      </c>
      <c r="D4577" s="35">
        <v>3</v>
      </c>
      <c r="E457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577" s="46" t="s">
        <v>63</v>
      </c>
      <c r="G4577" s="76">
        <v>90008</v>
      </c>
      <c r="H4577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4577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577" s="47">
        <v>1</v>
      </c>
      <c r="K4577" s="68">
        <f>tblSalesData[[#This Row],[Цена]]*tblSalesData[[#This Row],[Количество]]</f>
        <v>200</v>
      </c>
    </row>
    <row r="4578" spans="2:11" ht="21" customHeight="1" x14ac:dyDescent="0.3">
      <c r="B4578" s="17">
        <v>41820</v>
      </c>
      <c r="C4578" s="33">
        <v>0.46388888888888885</v>
      </c>
      <c r="D4578" s="35">
        <v>2</v>
      </c>
      <c r="E457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578" s="46" t="s">
        <v>63</v>
      </c>
      <c r="G4578" s="76">
        <v>90017</v>
      </c>
      <c r="H4578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4578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4578" s="47">
        <v>1</v>
      </c>
      <c r="K4578" s="68">
        <f>tblSalesData[[#This Row],[Цена]]*tblSalesData[[#This Row],[Количество]]</f>
        <v>1300</v>
      </c>
    </row>
    <row r="4579" spans="2:11" ht="21" customHeight="1" x14ac:dyDescent="0.3">
      <c r="B4579" s="17">
        <v>41820</v>
      </c>
      <c r="C4579" s="33">
        <v>0.4680555555555555</v>
      </c>
      <c r="D4579" s="35">
        <v>1</v>
      </c>
      <c r="E457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579" s="46" t="s">
        <v>64</v>
      </c>
      <c r="G4579" s="76">
        <v>90011</v>
      </c>
      <c r="H4579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457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579" s="47">
        <v>2</v>
      </c>
      <c r="K4579" s="68">
        <f>tblSalesData[[#This Row],[Цена]]*tblSalesData[[#This Row],[Количество]]</f>
        <v>100</v>
      </c>
    </row>
    <row r="4580" spans="2:11" ht="21" customHeight="1" x14ac:dyDescent="0.3">
      <c r="B4580" s="17">
        <v>41820</v>
      </c>
      <c r="C4580" s="33">
        <v>0.46875</v>
      </c>
      <c r="D4580" s="35">
        <v>3</v>
      </c>
      <c r="E458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580" s="46" t="s">
        <v>63</v>
      </c>
      <c r="G4580" s="76">
        <v>90004</v>
      </c>
      <c r="H4580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458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580" s="47">
        <v>3</v>
      </c>
      <c r="K4580" s="68">
        <f>tblSalesData[[#This Row],[Цена]]*tblSalesData[[#This Row],[Количество]]</f>
        <v>4500</v>
      </c>
    </row>
    <row r="4581" spans="2:11" ht="21" customHeight="1" x14ac:dyDescent="0.3">
      <c r="B4581" s="17">
        <v>41820</v>
      </c>
      <c r="C4581" s="33">
        <v>0.47430555555555554</v>
      </c>
      <c r="D4581" s="35">
        <v>3</v>
      </c>
      <c r="E458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581" s="46" t="s">
        <v>63</v>
      </c>
      <c r="G4581" s="76">
        <v>90023</v>
      </c>
      <c r="H4581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4581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581" s="47">
        <v>1</v>
      </c>
      <c r="K4581" s="68">
        <f>tblSalesData[[#This Row],[Цена]]*tblSalesData[[#This Row],[Количество]]</f>
        <v>1200</v>
      </c>
    </row>
    <row r="4582" spans="2:11" ht="21" customHeight="1" x14ac:dyDescent="0.3">
      <c r="B4582" s="17">
        <v>41820</v>
      </c>
      <c r="C4582" s="33">
        <v>0.48194444444444445</v>
      </c>
      <c r="D4582" s="35">
        <v>1</v>
      </c>
      <c r="E458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582" s="46" t="s">
        <v>63</v>
      </c>
      <c r="G4582" s="76">
        <v>90002</v>
      </c>
      <c r="H4582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4582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4582" s="47">
        <v>3</v>
      </c>
      <c r="K4582" s="68">
        <f>tblSalesData[[#This Row],[Цена]]*tblSalesData[[#This Row],[Количество]]</f>
        <v>1500</v>
      </c>
    </row>
    <row r="4583" spans="2:11" ht="21" customHeight="1" x14ac:dyDescent="0.3">
      <c r="B4583" s="17">
        <v>41820</v>
      </c>
      <c r="C4583" s="33">
        <v>0.48472222222222222</v>
      </c>
      <c r="D4583" s="35">
        <v>2</v>
      </c>
      <c r="E458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583" s="46" t="s">
        <v>63</v>
      </c>
      <c r="G4583" s="76">
        <v>90020</v>
      </c>
      <c r="H4583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4583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4583" s="47">
        <v>1</v>
      </c>
      <c r="K4583" s="68">
        <f>tblSalesData[[#This Row],[Цена]]*tblSalesData[[#This Row],[Количество]]</f>
        <v>700</v>
      </c>
    </row>
    <row r="4584" spans="2:11" ht="21" customHeight="1" x14ac:dyDescent="0.3">
      <c r="B4584" s="17">
        <v>41820</v>
      </c>
      <c r="C4584" s="33">
        <v>0.49305555555555558</v>
      </c>
      <c r="D4584" s="35">
        <v>2</v>
      </c>
      <c r="E458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584" s="46" t="s">
        <v>63</v>
      </c>
      <c r="G4584" s="76">
        <v>90007</v>
      </c>
      <c r="H4584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584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584" s="47">
        <v>1</v>
      </c>
      <c r="K4584" s="68">
        <f>tblSalesData[[#This Row],[Цена]]*tblSalesData[[#This Row],[Количество]]</f>
        <v>160</v>
      </c>
    </row>
    <row r="4585" spans="2:11" ht="21" customHeight="1" x14ac:dyDescent="0.3">
      <c r="B4585" s="17">
        <v>41820</v>
      </c>
      <c r="C4585" s="33">
        <v>0.4993055555555555</v>
      </c>
      <c r="D4585" s="35">
        <v>3</v>
      </c>
      <c r="E458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585" s="46" t="s">
        <v>63</v>
      </c>
      <c r="G4585" s="76">
        <v>90015</v>
      </c>
      <c r="H4585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458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585" s="47">
        <v>2</v>
      </c>
      <c r="K4585" s="68">
        <f>tblSalesData[[#This Row],[Цена]]*tblSalesData[[#This Row],[Количество]]</f>
        <v>3000</v>
      </c>
    </row>
    <row r="4586" spans="2:11" ht="21" customHeight="1" x14ac:dyDescent="0.3">
      <c r="B4586" s="17">
        <v>41820</v>
      </c>
      <c r="C4586" s="33">
        <v>0.5</v>
      </c>
      <c r="D4586" s="35">
        <v>2</v>
      </c>
      <c r="E458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586" s="46" t="s">
        <v>63</v>
      </c>
      <c r="G4586" s="76">
        <v>90001</v>
      </c>
      <c r="H4586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4586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4586" s="47">
        <v>2</v>
      </c>
      <c r="K4586" s="68">
        <f>tblSalesData[[#This Row],[Цена]]*tblSalesData[[#This Row],[Количество]]</f>
        <v>2000</v>
      </c>
    </row>
    <row r="4587" spans="2:11" ht="21" customHeight="1" x14ac:dyDescent="0.3">
      <c r="B4587" s="17">
        <v>41820</v>
      </c>
      <c r="C4587" s="33">
        <v>0.50694444444444442</v>
      </c>
      <c r="D4587" s="35">
        <v>1</v>
      </c>
      <c r="E458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587" s="46" t="s">
        <v>64</v>
      </c>
      <c r="G4587" s="76">
        <v>90007</v>
      </c>
      <c r="H4587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587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587" s="47">
        <v>2</v>
      </c>
      <c r="K4587" s="68">
        <f>tblSalesData[[#This Row],[Цена]]*tblSalesData[[#This Row],[Количество]]</f>
        <v>320</v>
      </c>
    </row>
    <row r="4588" spans="2:11" ht="21" customHeight="1" x14ac:dyDescent="0.3">
      <c r="B4588" s="17">
        <v>41820</v>
      </c>
      <c r="C4588" s="33">
        <v>0.51111111111111118</v>
      </c>
      <c r="D4588" s="35">
        <v>2</v>
      </c>
      <c r="E458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588" s="46" t="s">
        <v>63</v>
      </c>
      <c r="G4588" s="76">
        <v>90010</v>
      </c>
      <c r="H4588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4588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4588" s="47">
        <v>1</v>
      </c>
      <c r="K4588" s="68">
        <f>tblSalesData[[#This Row],[Цена]]*tblSalesData[[#This Row],[Количество]]</f>
        <v>60</v>
      </c>
    </row>
    <row r="4589" spans="2:11" ht="21" customHeight="1" x14ac:dyDescent="0.3">
      <c r="B4589" s="17">
        <v>41820</v>
      </c>
      <c r="C4589" s="33">
        <v>0.51944444444444449</v>
      </c>
      <c r="D4589" s="35">
        <v>3</v>
      </c>
      <c r="E458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589" s="46" t="s">
        <v>63</v>
      </c>
      <c r="G4589" s="76">
        <v>90001</v>
      </c>
      <c r="H4589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4589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4589" s="47">
        <v>1</v>
      </c>
      <c r="K4589" s="68">
        <f>tblSalesData[[#This Row],[Цена]]*tblSalesData[[#This Row],[Количество]]</f>
        <v>1000</v>
      </c>
    </row>
    <row r="4590" spans="2:11" ht="21" customHeight="1" x14ac:dyDescent="0.3">
      <c r="B4590" s="17">
        <v>41820</v>
      </c>
      <c r="C4590" s="33">
        <v>0.52569444444444446</v>
      </c>
      <c r="D4590" s="35">
        <v>3</v>
      </c>
      <c r="E459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590" s="46" t="s">
        <v>64</v>
      </c>
      <c r="G4590" s="76">
        <v>90006</v>
      </c>
      <c r="H4590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4590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4590" s="47">
        <v>2</v>
      </c>
      <c r="K4590" s="68">
        <f>tblSalesData[[#This Row],[Цена]]*tblSalesData[[#This Row],[Количество]]</f>
        <v>440</v>
      </c>
    </row>
    <row r="4591" spans="2:11" ht="21" customHeight="1" x14ac:dyDescent="0.3">
      <c r="B4591" s="17">
        <v>41820</v>
      </c>
      <c r="C4591" s="33">
        <v>0.52916666666666667</v>
      </c>
      <c r="D4591" s="35">
        <v>2</v>
      </c>
      <c r="E459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591" s="46" t="s">
        <v>63</v>
      </c>
      <c r="G4591" s="76">
        <v>90019</v>
      </c>
      <c r="H4591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4591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4591" s="47">
        <v>3</v>
      </c>
      <c r="K4591" s="68">
        <f>tblSalesData[[#This Row],[Цена]]*tblSalesData[[#This Row],[Количество]]</f>
        <v>2940</v>
      </c>
    </row>
    <row r="4592" spans="2:11" ht="21" customHeight="1" x14ac:dyDescent="0.3">
      <c r="B4592" s="17">
        <v>41820</v>
      </c>
      <c r="C4592" s="33">
        <v>0.53680555555555554</v>
      </c>
      <c r="D4592" s="35">
        <v>1</v>
      </c>
      <c r="E459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592" s="46" t="s">
        <v>64</v>
      </c>
      <c r="G4592" s="76">
        <v>90008</v>
      </c>
      <c r="H4592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4592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592" s="47">
        <v>3</v>
      </c>
      <c r="K4592" s="68">
        <f>tblSalesData[[#This Row],[Цена]]*tblSalesData[[#This Row],[Количество]]</f>
        <v>600</v>
      </c>
    </row>
    <row r="4593" spans="2:11" ht="21" customHeight="1" x14ac:dyDescent="0.3">
      <c r="B4593" s="17">
        <v>41820</v>
      </c>
      <c r="C4593" s="33">
        <v>0.54513888888888895</v>
      </c>
      <c r="D4593" s="35">
        <v>3</v>
      </c>
      <c r="E459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593" s="46" t="s">
        <v>63</v>
      </c>
      <c r="G4593" s="76">
        <v>90002</v>
      </c>
      <c r="H4593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4593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4593" s="47">
        <v>2</v>
      </c>
      <c r="K4593" s="68">
        <f>tblSalesData[[#This Row],[Цена]]*tblSalesData[[#This Row],[Количество]]</f>
        <v>1000</v>
      </c>
    </row>
    <row r="4594" spans="2:11" ht="21" customHeight="1" x14ac:dyDescent="0.3">
      <c r="B4594" s="17">
        <v>41820</v>
      </c>
      <c r="C4594" s="33">
        <v>0.55277777777777781</v>
      </c>
      <c r="D4594" s="35">
        <v>3</v>
      </c>
      <c r="E459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594" s="46" t="s">
        <v>64</v>
      </c>
      <c r="G4594" s="76">
        <v>90006</v>
      </c>
      <c r="H4594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4594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4594" s="47">
        <v>2</v>
      </c>
      <c r="K4594" s="68">
        <f>tblSalesData[[#This Row],[Цена]]*tblSalesData[[#This Row],[Количество]]</f>
        <v>440</v>
      </c>
    </row>
    <row r="4595" spans="2:11" ht="21" customHeight="1" x14ac:dyDescent="0.3">
      <c r="B4595" s="17">
        <v>41820</v>
      </c>
      <c r="C4595" s="33">
        <v>0.56041666666666667</v>
      </c>
      <c r="D4595" s="35">
        <v>3</v>
      </c>
      <c r="E459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595" s="46" t="s">
        <v>63</v>
      </c>
      <c r="G4595" s="76">
        <v>90021</v>
      </c>
      <c r="H4595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4595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4595" s="47">
        <v>3</v>
      </c>
      <c r="K4595" s="68">
        <f>tblSalesData[[#This Row],[Цена]]*tblSalesData[[#This Row],[Количество]]</f>
        <v>4800</v>
      </c>
    </row>
    <row r="4596" spans="2:11" ht="21" customHeight="1" x14ac:dyDescent="0.3">
      <c r="B4596" s="17">
        <v>41820</v>
      </c>
      <c r="C4596" s="33">
        <v>0.56527777777777777</v>
      </c>
      <c r="D4596" s="35">
        <v>2</v>
      </c>
      <c r="E459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596" s="46" t="s">
        <v>63</v>
      </c>
      <c r="G4596" s="76">
        <v>90006</v>
      </c>
      <c r="H4596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4596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4596" s="47">
        <v>1</v>
      </c>
      <c r="K4596" s="68">
        <f>tblSalesData[[#This Row],[Цена]]*tblSalesData[[#This Row],[Количество]]</f>
        <v>220</v>
      </c>
    </row>
    <row r="4597" spans="2:11" ht="21" customHeight="1" x14ac:dyDescent="0.3">
      <c r="B4597" s="17">
        <v>41820</v>
      </c>
      <c r="C4597" s="33">
        <v>0.56736111111111109</v>
      </c>
      <c r="D4597" s="35">
        <v>2</v>
      </c>
      <c r="E459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597" s="46" t="s">
        <v>63</v>
      </c>
      <c r="G4597" s="76">
        <v>90013</v>
      </c>
      <c r="H459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459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597" s="47">
        <v>3</v>
      </c>
      <c r="K4597" s="68">
        <f>tblSalesData[[#This Row],[Цена]]*tblSalesData[[#This Row],[Количество]]</f>
        <v>150</v>
      </c>
    </row>
    <row r="4598" spans="2:11" ht="21" customHeight="1" x14ac:dyDescent="0.3">
      <c r="B4598" s="17">
        <v>41820</v>
      </c>
      <c r="C4598" s="33">
        <v>0.57500000000000007</v>
      </c>
      <c r="D4598" s="35">
        <v>2</v>
      </c>
      <c r="E459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598" s="46" t="s">
        <v>63</v>
      </c>
      <c r="G4598" s="76">
        <v>90020</v>
      </c>
      <c r="H4598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4598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4598" s="47">
        <v>1</v>
      </c>
      <c r="K4598" s="68">
        <f>tblSalesData[[#This Row],[Цена]]*tblSalesData[[#This Row],[Количество]]</f>
        <v>700</v>
      </c>
    </row>
    <row r="4599" spans="2:11" ht="21" customHeight="1" x14ac:dyDescent="0.3">
      <c r="B4599" s="17">
        <v>41820</v>
      </c>
      <c r="C4599" s="33">
        <v>0.58333333333333337</v>
      </c>
      <c r="D4599" s="35">
        <v>3</v>
      </c>
      <c r="E459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599" s="46" t="s">
        <v>64</v>
      </c>
      <c r="G4599" s="76">
        <v>90009</v>
      </c>
      <c r="H4599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4599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4599" s="47">
        <v>3</v>
      </c>
      <c r="K4599" s="68">
        <f>tblSalesData[[#This Row],[Цена]]*tblSalesData[[#This Row],[Количество]]</f>
        <v>270</v>
      </c>
    </row>
    <row r="4600" spans="2:11" ht="21" customHeight="1" x14ac:dyDescent="0.3">
      <c r="B4600" s="17">
        <v>41820</v>
      </c>
      <c r="C4600" s="33">
        <v>0.59097222222222223</v>
      </c>
      <c r="D4600" s="35">
        <v>3</v>
      </c>
      <c r="E460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600" s="46" t="s">
        <v>63</v>
      </c>
      <c r="G4600" s="76">
        <v>90003</v>
      </c>
      <c r="H4600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4600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600" s="47">
        <v>2</v>
      </c>
      <c r="K4600" s="68">
        <f>tblSalesData[[#This Row],[Цена]]*tblSalesData[[#This Row],[Количество]]</f>
        <v>400</v>
      </c>
    </row>
    <row r="4601" spans="2:11" ht="21" customHeight="1" x14ac:dyDescent="0.3">
      <c r="B4601" s="17">
        <v>41820</v>
      </c>
      <c r="C4601" s="33">
        <v>0.59930555555555554</v>
      </c>
      <c r="D4601" s="35">
        <v>2</v>
      </c>
      <c r="E460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601" s="46" t="s">
        <v>63</v>
      </c>
      <c r="G4601" s="76">
        <v>90020</v>
      </c>
      <c r="H4601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4601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4601" s="47">
        <v>3</v>
      </c>
      <c r="K4601" s="68">
        <f>tblSalesData[[#This Row],[Цена]]*tblSalesData[[#This Row],[Количество]]</f>
        <v>2100</v>
      </c>
    </row>
    <row r="4602" spans="2:11" ht="21" customHeight="1" x14ac:dyDescent="0.3">
      <c r="B4602" s="17">
        <v>41820</v>
      </c>
      <c r="C4602" s="33">
        <v>0.60555555555555551</v>
      </c>
      <c r="D4602" s="35">
        <v>2</v>
      </c>
      <c r="E460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602" s="46" t="s">
        <v>63</v>
      </c>
      <c r="G4602" s="76">
        <v>90001</v>
      </c>
      <c r="H4602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4602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4602" s="47">
        <v>3</v>
      </c>
      <c r="K4602" s="68">
        <f>tblSalesData[[#This Row],[Цена]]*tblSalesData[[#This Row],[Количество]]</f>
        <v>3000</v>
      </c>
    </row>
    <row r="4603" spans="2:11" ht="21" customHeight="1" x14ac:dyDescent="0.3">
      <c r="B4603" s="17">
        <v>41820</v>
      </c>
      <c r="C4603" s="33">
        <v>0.60625000000000007</v>
      </c>
      <c r="D4603" s="35">
        <v>1</v>
      </c>
      <c r="E460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603" s="46" t="s">
        <v>63</v>
      </c>
      <c r="G4603" s="76">
        <v>90005</v>
      </c>
      <c r="H4603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603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603" s="47">
        <v>3</v>
      </c>
      <c r="K4603" s="68">
        <f>tblSalesData[[#This Row],[Цена]]*tblSalesData[[#This Row],[Количество]]</f>
        <v>2970</v>
      </c>
    </row>
    <row r="4604" spans="2:11" ht="21" customHeight="1" x14ac:dyDescent="0.3">
      <c r="B4604" s="17">
        <v>41820</v>
      </c>
      <c r="C4604" s="33">
        <v>0.61041666666666672</v>
      </c>
      <c r="D4604" s="35">
        <v>3</v>
      </c>
      <c r="E460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604" s="46" t="s">
        <v>63</v>
      </c>
      <c r="G4604" s="76">
        <v>90016</v>
      </c>
      <c r="H4604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4604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604" s="47">
        <v>1</v>
      </c>
      <c r="K4604" s="68">
        <f>tblSalesData[[#This Row],[Цена]]*tblSalesData[[#This Row],[Количество]]</f>
        <v>1200</v>
      </c>
    </row>
    <row r="4605" spans="2:11" ht="21" customHeight="1" x14ac:dyDescent="0.3">
      <c r="B4605" s="17">
        <v>41820</v>
      </c>
      <c r="C4605" s="33">
        <v>0.61319444444444449</v>
      </c>
      <c r="D4605" s="35">
        <v>2</v>
      </c>
      <c r="E460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605" s="46" t="s">
        <v>63</v>
      </c>
      <c r="G4605" s="76">
        <v>90012</v>
      </c>
      <c r="H4605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4605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4605" s="47">
        <v>1</v>
      </c>
      <c r="K4605" s="68">
        <f>tblSalesData[[#This Row],[Цена]]*tblSalesData[[#This Row],[Количество]]</f>
        <v>70</v>
      </c>
    </row>
    <row r="4606" spans="2:11" ht="21" customHeight="1" x14ac:dyDescent="0.3">
      <c r="B4606" s="17">
        <v>41820</v>
      </c>
      <c r="C4606" s="33">
        <v>0.6166666666666667</v>
      </c>
      <c r="D4606" s="35">
        <v>2</v>
      </c>
      <c r="E460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606" s="46" t="s">
        <v>63</v>
      </c>
      <c r="G4606" s="76">
        <v>90021</v>
      </c>
      <c r="H4606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4606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4606" s="47">
        <v>1</v>
      </c>
      <c r="K4606" s="68">
        <f>tblSalesData[[#This Row],[Цена]]*tblSalesData[[#This Row],[Количество]]</f>
        <v>1600</v>
      </c>
    </row>
    <row r="4607" spans="2:11" ht="21" customHeight="1" x14ac:dyDescent="0.3">
      <c r="B4607" s="17">
        <v>41820</v>
      </c>
      <c r="C4607" s="33">
        <v>0.61736111111111114</v>
      </c>
      <c r="D4607" s="35">
        <v>3</v>
      </c>
      <c r="E460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607" s="46" t="s">
        <v>63</v>
      </c>
      <c r="G4607" s="76">
        <v>90007</v>
      </c>
      <c r="H4607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607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607" s="47">
        <v>1</v>
      </c>
      <c r="K4607" s="68">
        <f>tblSalesData[[#This Row],[Цена]]*tblSalesData[[#This Row],[Количество]]</f>
        <v>160</v>
      </c>
    </row>
    <row r="4608" spans="2:11" ht="21" customHeight="1" x14ac:dyDescent="0.3">
      <c r="B4608" s="17">
        <v>41820</v>
      </c>
      <c r="C4608" s="33">
        <v>0.62222222222222223</v>
      </c>
      <c r="D4608" s="35">
        <v>3</v>
      </c>
      <c r="E460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608" s="46" t="s">
        <v>63</v>
      </c>
      <c r="G4608" s="76">
        <v>90011</v>
      </c>
      <c r="H4608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460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608" s="47">
        <v>1</v>
      </c>
      <c r="K4608" s="68">
        <f>tblSalesData[[#This Row],[Цена]]*tblSalesData[[#This Row],[Количество]]</f>
        <v>50</v>
      </c>
    </row>
    <row r="4609" spans="2:11" ht="21" customHeight="1" x14ac:dyDescent="0.3">
      <c r="B4609" s="17">
        <v>41820</v>
      </c>
      <c r="C4609" s="33">
        <v>0.62986111111111109</v>
      </c>
      <c r="D4609" s="35">
        <v>2</v>
      </c>
      <c r="E460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609" s="46" t="s">
        <v>63</v>
      </c>
      <c r="G4609" s="76">
        <v>90018</v>
      </c>
      <c r="H4609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4609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4609" s="47">
        <v>3</v>
      </c>
      <c r="K4609" s="68">
        <f>tblSalesData[[#This Row],[Цена]]*tblSalesData[[#This Row],[Количество]]</f>
        <v>3300</v>
      </c>
    </row>
    <row r="4610" spans="2:11" ht="21" customHeight="1" x14ac:dyDescent="0.3">
      <c r="B4610" s="17">
        <v>41820</v>
      </c>
      <c r="C4610" s="33">
        <v>0.63263888888888886</v>
      </c>
      <c r="D4610" s="35">
        <v>1</v>
      </c>
      <c r="E461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610" s="46" t="s">
        <v>63</v>
      </c>
      <c r="G4610" s="76">
        <v>90017</v>
      </c>
      <c r="H4610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4610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4610" s="47">
        <v>3</v>
      </c>
      <c r="K4610" s="68">
        <f>tblSalesData[[#This Row],[Цена]]*tblSalesData[[#This Row],[Количество]]</f>
        <v>3900</v>
      </c>
    </row>
    <row r="4611" spans="2:11" ht="21" customHeight="1" x14ac:dyDescent="0.3">
      <c r="B4611" s="17">
        <v>41820</v>
      </c>
      <c r="C4611" s="33">
        <v>0.6333333333333333</v>
      </c>
      <c r="D4611" s="35">
        <v>2</v>
      </c>
      <c r="E461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611" s="46" t="s">
        <v>63</v>
      </c>
      <c r="G4611" s="76">
        <v>90008</v>
      </c>
      <c r="H4611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4611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611" s="47">
        <v>1</v>
      </c>
      <c r="K4611" s="68">
        <f>tblSalesData[[#This Row],[Цена]]*tblSalesData[[#This Row],[Количество]]</f>
        <v>200</v>
      </c>
    </row>
    <row r="4612" spans="2:11" ht="21" customHeight="1" x14ac:dyDescent="0.3">
      <c r="B4612" s="17">
        <v>41820</v>
      </c>
      <c r="C4612" s="33">
        <v>0.64027777777777783</v>
      </c>
      <c r="D4612" s="35">
        <v>2</v>
      </c>
      <c r="E461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612" s="46" t="s">
        <v>63</v>
      </c>
      <c r="G4612" s="76">
        <v>90006</v>
      </c>
      <c r="H4612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4612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4612" s="47">
        <v>1</v>
      </c>
      <c r="K4612" s="68">
        <f>tblSalesData[[#This Row],[Цена]]*tblSalesData[[#This Row],[Количество]]</f>
        <v>220</v>
      </c>
    </row>
    <row r="4613" spans="2:11" ht="21" customHeight="1" x14ac:dyDescent="0.3">
      <c r="B4613" s="17">
        <v>41820</v>
      </c>
      <c r="C4613" s="33">
        <v>0.64861111111111114</v>
      </c>
      <c r="D4613" s="35">
        <v>2</v>
      </c>
      <c r="E461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613" s="46" t="s">
        <v>63</v>
      </c>
      <c r="G4613" s="76">
        <v>90004</v>
      </c>
      <c r="H4613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461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613" s="47">
        <v>2</v>
      </c>
      <c r="K4613" s="68">
        <f>tblSalesData[[#This Row],[Цена]]*tblSalesData[[#This Row],[Количество]]</f>
        <v>3000</v>
      </c>
    </row>
    <row r="4614" spans="2:11" ht="21" customHeight="1" x14ac:dyDescent="0.3">
      <c r="B4614" s="17">
        <v>41820</v>
      </c>
      <c r="C4614" s="33">
        <v>0.65486111111111112</v>
      </c>
      <c r="D4614" s="35">
        <v>2</v>
      </c>
      <c r="E461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614" s="46" t="s">
        <v>63</v>
      </c>
      <c r="G4614" s="76">
        <v>90012</v>
      </c>
      <c r="H4614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4614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4614" s="47">
        <v>3</v>
      </c>
      <c r="K4614" s="68">
        <f>tblSalesData[[#This Row],[Цена]]*tblSalesData[[#This Row],[Количество]]</f>
        <v>210</v>
      </c>
    </row>
    <row r="4615" spans="2:11" ht="21" customHeight="1" x14ac:dyDescent="0.3">
      <c r="B4615" s="17">
        <v>41820</v>
      </c>
      <c r="C4615" s="33">
        <v>0.66319444444444442</v>
      </c>
      <c r="D4615" s="35">
        <v>2</v>
      </c>
      <c r="E461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615" s="46" t="s">
        <v>63</v>
      </c>
      <c r="G4615" s="76">
        <v>90012</v>
      </c>
      <c r="H4615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4615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4615" s="47">
        <v>1</v>
      </c>
      <c r="K4615" s="68">
        <f>tblSalesData[[#This Row],[Цена]]*tblSalesData[[#This Row],[Количество]]</f>
        <v>70</v>
      </c>
    </row>
    <row r="4616" spans="2:11" ht="21" customHeight="1" x14ac:dyDescent="0.3">
      <c r="B4616" s="17">
        <v>41820</v>
      </c>
      <c r="C4616" s="33">
        <v>0.67013888888888884</v>
      </c>
      <c r="D4616" s="35">
        <v>1</v>
      </c>
      <c r="E461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616" s="46" t="s">
        <v>64</v>
      </c>
      <c r="G4616" s="76">
        <v>90016</v>
      </c>
      <c r="H4616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4616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616" s="47">
        <v>1</v>
      </c>
      <c r="K4616" s="68">
        <f>tblSalesData[[#This Row],[Цена]]*tblSalesData[[#This Row],[Количество]]</f>
        <v>1200</v>
      </c>
    </row>
    <row r="4617" spans="2:11" ht="21" customHeight="1" x14ac:dyDescent="0.3">
      <c r="B4617" s="17">
        <v>41820</v>
      </c>
      <c r="C4617" s="33">
        <v>0.67499999999999993</v>
      </c>
      <c r="D4617" s="35">
        <v>3</v>
      </c>
      <c r="E461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617" s="46" t="s">
        <v>63</v>
      </c>
      <c r="G4617" s="76">
        <v>90022</v>
      </c>
      <c r="H4617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4617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4617" s="47">
        <v>2</v>
      </c>
      <c r="K4617" s="68">
        <f>tblSalesData[[#This Row],[Цена]]*tblSalesData[[#This Row],[Количество]]</f>
        <v>2800</v>
      </c>
    </row>
    <row r="4618" spans="2:11" ht="21" customHeight="1" x14ac:dyDescent="0.3">
      <c r="B4618" s="17">
        <v>41820</v>
      </c>
      <c r="C4618" s="33">
        <v>0.68194444444444446</v>
      </c>
      <c r="D4618" s="35">
        <v>2</v>
      </c>
      <c r="E461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618" s="46" t="s">
        <v>63</v>
      </c>
      <c r="G4618" s="76">
        <v>90013</v>
      </c>
      <c r="H4618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461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618" s="47">
        <v>2</v>
      </c>
      <c r="K4618" s="68">
        <f>tblSalesData[[#This Row],[Цена]]*tblSalesData[[#This Row],[Количество]]</f>
        <v>100</v>
      </c>
    </row>
    <row r="4619" spans="2:11" ht="21" customHeight="1" x14ac:dyDescent="0.3">
      <c r="B4619" s="17">
        <v>41820</v>
      </c>
      <c r="C4619" s="33">
        <v>0.68958333333333333</v>
      </c>
      <c r="D4619" s="35">
        <v>3</v>
      </c>
      <c r="E461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619" s="46" t="s">
        <v>63</v>
      </c>
      <c r="G4619" s="76">
        <v>90006</v>
      </c>
      <c r="H4619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4619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4619" s="47">
        <v>2</v>
      </c>
      <c r="K4619" s="68">
        <f>tblSalesData[[#This Row],[Цена]]*tblSalesData[[#This Row],[Количество]]</f>
        <v>440</v>
      </c>
    </row>
    <row r="4620" spans="2:11" ht="21" customHeight="1" x14ac:dyDescent="0.3">
      <c r="B4620" s="17">
        <v>41820</v>
      </c>
      <c r="C4620" s="33">
        <v>0.69236111111111109</v>
      </c>
      <c r="D4620" s="35">
        <v>3</v>
      </c>
      <c r="E462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620" s="46" t="s">
        <v>63</v>
      </c>
      <c r="G4620" s="76">
        <v>90007</v>
      </c>
      <c r="H4620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620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620" s="47">
        <v>2</v>
      </c>
      <c r="K4620" s="68">
        <f>tblSalesData[[#This Row],[Цена]]*tblSalesData[[#This Row],[Количество]]</f>
        <v>320</v>
      </c>
    </row>
    <row r="4621" spans="2:11" ht="21" customHeight="1" x14ac:dyDescent="0.3">
      <c r="B4621" s="17">
        <v>41820</v>
      </c>
      <c r="C4621" s="33">
        <v>0.70000000000000007</v>
      </c>
      <c r="D4621" s="35">
        <v>3</v>
      </c>
      <c r="E462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621" s="46" t="s">
        <v>64</v>
      </c>
      <c r="G4621" s="76">
        <v>90016</v>
      </c>
      <c r="H4621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4621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621" s="47">
        <v>3</v>
      </c>
      <c r="K4621" s="68">
        <f>tblSalesData[[#This Row],[Цена]]*tblSalesData[[#This Row],[Количество]]</f>
        <v>3600</v>
      </c>
    </row>
    <row r="4622" spans="2:11" ht="21" customHeight="1" x14ac:dyDescent="0.3">
      <c r="B4622" s="17">
        <v>41820</v>
      </c>
      <c r="C4622" s="33">
        <v>0.7006944444444444</v>
      </c>
      <c r="D4622" s="35">
        <v>2</v>
      </c>
      <c r="E462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622" s="46" t="s">
        <v>63</v>
      </c>
      <c r="G4622" s="76">
        <v>90003</v>
      </c>
      <c r="H4622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4622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622" s="47">
        <v>2</v>
      </c>
      <c r="K4622" s="68">
        <f>tblSalesData[[#This Row],[Цена]]*tblSalesData[[#This Row],[Количество]]</f>
        <v>400</v>
      </c>
    </row>
    <row r="4623" spans="2:11" ht="21" customHeight="1" x14ac:dyDescent="0.3">
      <c r="B4623" s="17">
        <v>41820</v>
      </c>
      <c r="C4623" s="33">
        <v>0.7090277777777777</v>
      </c>
      <c r="D4623" s="35">
        <v>3</v>
      </c>
      <c r="E462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623" s="46" t="s">
        <v>63</v>
      </c>
      <c r="G4623" s="76">
        <v>90001</v>
      </c>
      <c r="H4623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4623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4623" s="47">
        <v>1</v>
      </c>
      <c r="K4623" s="68">
        <f>tblSalesData[[#This Row],[Цена]]*tblSalesData[[#This Row],[Количество]]</f>
        <v>1000</v>
      </c>
    </row>
    <row r="4624" spans="2:11" ht="21" customHeight="1" x14ac:dyDescent="0.3">
      <c r="B4624" s="17">
        <v>41820</v>
      </c>
      <c r="C4624" s="33">
        <v>0.71458333333333324</v>
      </c>
      <c r="D4624" s="35">
        <v>3</v>
      </c>
      <c r="E462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624" s="46" t="s">
        <v>64</v>
      </c>
      <c r="G4624" s="76">
        <v>90008</v>
      </c>
      <c r="H4624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462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624" s="47">
        <v>1</v>
      </c>
      <c r="K4624" s="68">
        <f>tblSalesData[[#This Row],[Цена]]*tblSalesData[[#This Row],[Количество]]</f>
        <v>200</v>
      </c>
    </row>
    <row r="4625" spans="2:11" ht="21" customHeight="1" x14ac:dyDescent="0.3">
      <c r="B4625" s="17">
        <v>41820</v>
      </c>
      <c r="C4625" s="33">
        <v>0.72291666666666676</v>
      </c>
      <c r="D4625" s="35">
        <v>1</v>
      </c>
      <c r="E462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625" s="46" t="s">
        <v>63</v>
      </c>
      <c r="G4625" s="76">
        <v>90016</v>
      </c>
      <c r="H4625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462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625" s="47">
        <v>2</v>
      </c>
      <c r="K4625" s="68">
        <f>tblSalesData[[#This Row],[Цена]]*tblSalesData[[#This Row],[Количество]]</f>
        <v>2400</v>
      </c>
    </row>
    <row r="4626" spans="2:11" ht="21" customHeight="1" x14ac:dyDescent="0.3">
      <c r="B4626" s="17">
        <v>41820</v>
      </c>
      <c r="C4626" s="33">
        <v>0.7284722222222223</v>
      </c>
      <c r="D4626" s="35">
        <v>3</v>
      </c>
      <c r="E462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626" s="46" t="s">
        <v>64</v>
      </c>
      <c r="G4626" s="76">
        <v>90020</v>
      </c>
      <c r="H4626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4626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4626" s="47">
        <v>1</v>
      </c>
      <c r="K4626" s="68">
        <f>tblSalesData[[#This Row],[Цена]]*tblSalesData[[#This Row],[Количество]]</f>
        <v>700</v>
      </c>
    </row>
    <row r="4627" spans="2:11" ht="21" customHeight="1" x14ac:dyDescent="0.3">
      <c r="B4627" s="17">
        <v>41820</v>
      </c>
      <c r="C4627" s="33">
        <v>0.73125000000000007</v>
      </c>
      <c r="D4627" s="35">
        <v>3</v>
      </c>
      <c r="E462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627" s="46" t="s">
        <v>63</v>
      </c>
      <c r="G4627" s="76">
        <v>90017</v>
      </c>
      <c r="H4627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4627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4627" s="47">
        <v>1</v>
      </c>
      <c r="K4627" s="68">
        <f>tblSalesData[[#This Row],[Цена]]*tblSalesData[[#This Row],[Количество]]</f>
        <v>1300</v>
      </c>
    </row>
    <row r="4628" spans="2:11" ht="21" customHeight="1" x14ac:dyDescent="0.3">
      <c r="B4628" s="17">
        <v>41820</v>
      </c>
      <c r="C4628" s="33">
        <v>0.7368055555555556</v>
      </c>
      <c r="D4628" s="35">
        <v>1</v>
      </c>
      <c r="E462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628" s="46" t="s">
        <v>64</v>
      </c>
      <c r="G4628" s="76">
        <v>90014</v>
      </c>
      <c r="H4628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4628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4628" s="47">
        <v>3</v>
      </c>
      <c r="K4628" s="68">
        <f>tblSalesData[[#This Row],[Цена]]*tblSalesData[[#This Row],[Количество]]</f>
        <v>240</v>
      </c>
    </row>
    <row r="4629" spans="2:11" ht="21" customHeight="1" x14ac:dyDescent="0.3">
      <c r="B4629" s="17">
        <v>41820</v>
      </c>
      <c r="C4629" s="33">
        <v>0.74513888888888891</v>
      </c>
      <c r="D4629" s="35">
        <v>3</v>
      </c>
      <c r="E462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629" s="46" t="s">
        <v>63</v>
      </c>
      <c r="G4629" s="76">
        <v>90017</v>
      </c>
      <c r="H4629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4629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4629" s="47">
        <v>3</v>
      </c>
      <c r="K4629" s="68">
        <f>tblSalesData[[#This Row],[Цена]]*tblSalesData[[#This Row],[Количество]]</f>
        <v>3900</v>
      </c>
    </row>
    <row r="4630" spans="2:11" ht="21" customHeight="1" x14ac:dyDescent="0.3">
      <c r="B4630" s="17">
        <v>41820</v>
      </c>
      <c r="C4630" s="33">
        <v>0.74861111111111101</v>
      </c>
      <c r="D4630" s="35">
        <v>2</v>
      </c>
      <c r="E463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630" s="46" t="s">
        <v>63</v>
      </c>
      <c r="G4630" s="76">
        <v>90020</v>
      </c>
      <c r="H4630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4630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4630" s="47">
        <v>3</v>
      </c>
      <c r="K4630" s="68">
        <f>tblSalesData[[#This Row],[Цена]]*tblSalesData[[#This Row],[Количество]]</f>
        <v>2100</v>
      </c>
    </row>
    <row r="4631" spans="2:11" ht="21" customHeight="1" x14ac:dyDescent="0.3">
      <c r="B4631" s="17">
        <v>41820</v>
      </c>
      <c r="C4631" s="33">
        <v>0.75347222222222221</v>
      </c>
      <c r="D4631" s="35">
        <v>2</v>
      </c>
      <c r="E463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631" s="46" t="s">
        <v>63</v>
      </c>
      <c r="G4631" s="76">
        <v>90010</v>
      </c>
      <c r="H4631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4631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4631" s="47">
        <v>1</v>
      </c>
      <c r="K4631" s="68">
        <f>tblSalesData[[#This Row],[Цена]]*tblSalesData[[#This Row],[Количество]]</f>
        <v>60</v>
      </c>
    </row>
    <row r="4632" spans="2:11" ht="21" customHeight="1" x14ac:dyDescent="0.3">
      <c r="B4632" s="17">
        <v>41820</v>
      </c>
      <c r="C4632" s="33">
        <v>0.75763888888888886</v>
      </c>
      <c r="D4632" s="35">
        <v>2</v>
      </c>
      <c r="E463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632" s="46" t="s">
        <v>63</v>
      </c>
      <c r="G4632" s="76">
        <v>90005</v>
      </c>
      <c r="H4632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632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632" s="47">
        <v>2</v>
      </c>
      <c r="K4632" s="68">
        <f>tblSalesData[[#This Row],[Цена]]*tblSalesData[[#This Row],[Количество]]</f>
        <v>1980</v>
      </c>
    </row>
    <row r="4633" spans="2:11" ht="21" customHeight="1" x14ac:dyDescent="0.3">
      <c r="B4633" s="17">
        <v>41820</v>
      </c>
      <c r="C4633" s="33">
        <v>0.76458333333333339</v>
      </c>
      <c r="D4633" s="35">
        <v>2</v>
      </c>
      <c r="E463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633" s="46" t="s">
        <v>63</v>
      </c>
      <c r="G4633" s="76">
        <v>90016</v>
      </c>
      <c r="H4633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4633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633" s="47">
        <v>3</v>
      </c>
      <c r="K4633" s="68">
        <f>tblSalesData[[#This Row],[Цена]]*tblSalesData[[#This Row],[Количество]]</f>
        <v>3600</v>
      </c>
    </row>
    <row r="4634" spans="2:11" ht="21" customHeight="1" x14ac:dyDescent="0.3">
      <c r="B4634" s="17">
        <v>41820</v>
      </c>
      <c r="C4634" s="33">
        <v>0.76944444444444438</v>
      </c>
      <c r="D4634" s="35">
        <v>2</v>
      </c>
      <c r="E463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634" s="46" t="s">
        <v>63</v>
      </c>
      <c r="G4634" s="76">
        <v>90010</v>
      </c>
      <c r="H4634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4634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4634" s="47">
        <v>2</v>
      </c>
      <c r="K4634" s="68">
        <f>tblSalesData[[#This Row],[Цена]]*tblSalesData[[#This Row],[Количество]]</f>
        <v>120</v>
      </c>
    </row>
    <row r="4635" spans="2:11" ht="21" customHeight="1" x14ac:dyDescent="0.3">
      <c r="B4635" s="17">
        <v>41820</v>
      </c>
      <c r="C4635" s="33">
        <v>0.77013888888888893</v>
      </c>
      <c r="D4635" s="35">
        <v>1</v>
      </c>
      <c r="E463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635" s="46" t="s">
        <v>63</v>
      </c>
      <c r="G4635" s="76">
        <v>90009</v>
      </c>
      <c r="H4635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4635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4635" s="47">
        <v>3</v>
      </c>
      <c r="K4635" s="68">
        <f>tblSalesData[[#This Row],[Цена]]*tblSalesData[[#This Row],[Количество]]</f>
        <v>270</v>
      </c>
    </row>
    <row r="4636" spans="2:11" ht="21" customHeight="1" x14ac:dyDescent="0.3">
      <c r="B4636" s="17">
        <v>41820</v>
      </c>
      <c r="C4636" s="33">
        <v>0.77500000000000002</v>
      </c>
      <c r="D4636" s="35">
        <v>1</v>
      </c>
      <c r="E463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636" s="46" t="s">
        <v>63</v>
      </c>
      <c r="G4636" s="76">
        <v>90012</v>
      </c>
      <c r="H4636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4636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4636" s="47">
        <v>1</v>
      </c>
      <c r="K4636" s="68">
        <f>tblSalesData[[#This Row],[Цена]]*tblSalesData[[#This Row],[Количество]]</f>
        <v>70</v>
      </c>
    </row>
    <row r="4637" spans="2:11" ht="21" customHeight="1" x14ac:dyDescent="0.3">
      <c r="B4637" s="17">
        <v>41820</v>
      </c>
      <c r="C4637" s="33">
        <v>0.77708333333333324</v>
      </c>
      <c r="D4637" s="35">
        <v>1</v>
      </c>
      <c r="E463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637" s="46" t="s">
        <v>64</v>
      </c>
      <c r="G4637" s="76">
        <v>90012</v>
      </c>
      <c r="H4637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4637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4637" s="47">
        <v>3</v>
      </c>
      <c r="K4637" s="68">
        <f>tblSalesData[[#This Row],[Цена]]*tblSalesData[[#This Row],[Количество]]</f>
        <v>210</v>
      </c>
    </row>
    <row r="4638" spans="2:11" ht="21" customHeight="1" x14ac:dyDescent="0.3">
      <c r="B4638" s="17">
        <v>41820</v>
      </c>
      <c r="C4638" s="33">
        <v>0.78472222222222221</v>
      </c>
      <c r="D4638" s="35">
        <v>1</v>
      </c>
      <c r="E463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638" s="46" t="s">
        <v>63</v>
      </c>
      <c r="G4638" s="76">
        <v>90023</v>
      </c>
      <c r="H4638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463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638" s="47">
        <v>3</v>
      </c>
      <c r="K4638" s="68">
        <f>tblSalesData[[#This Row],[Цена]]*tblSalesData[[#This Row],[Количество]]</f>
        <v>3600</v>
      </c>
    </row>
    <row r="4639" spans="2:11" ht="21" customHeight="1" x14ac:dyDescent="0.3">
      <c r="B4639" s="17">
        <v>41820</v>
      </c>
      <c r="C4639" s="33">
        <v>0.78611111111111109</v>
      </c>
      <c r="D4639" s="35">
        <v>3</v>
      </c>
      <c r="E463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639" s="46" t="s">
        <v>64</v>
      </c>
      <c r="G4639" s="76">
        <v>90007</v>
      </c>
      <c r="H4639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639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639" s="47">
        <v>1</v>
      </c>
      <c r="K4639" s="68">
        <f>tblSalesData[[#This Row],[Цена]]*tblSalesData[[#This Row],[Количество]]</f>
        <v>160</v>
      </c>
    </row>
    <row r="4640" spans="2:11" ht="21" customHeight="1" x14ac:dyDescent="0.3">
      <c r="B4640" s="17">
        <v>41820</v>
      </c>
      <c r="C4640" s="33">
        <v>0.78749999999999998</v>
      </c>
      <c r="D4640" s="35">
        <v>1</v>
      </c>
      <c r="E464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640" s="46" t="s">
        <v>63</v>
      </c>
      <c r="G4640" s="76">
        <v>90006</v>
      </c>
      <c r="H4640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4640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4640" s="47">
        <v>1</v>
      </c>
      <c r="K4640" s="68">
        <f>tblSalesData[[#This Row],[Цена]]*tblSalesData[[#This Row],[Количество]]</f>
        <v>220</v>
      </c>
    </row>
    <row r="4641" spans="2:11" ht="21" customHeight="1" x14ac:dyDescent="0.3">
      <c r="B4641" s="17">
        <v>41820</v>
      </c>
      <c r="C4641" s="33">
        <v>0.78888888888888886</v>
      </c>
      <c r="D4641" s="35">
        <v>2</v>
      </c>
      <c r="E464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641" s="46" t="s">
        <v>63</v>
      </c>
      <c r="G4641" s="76">
        <v>90008</v>
      </c>
      <c r="H4641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4641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641" s="47">
        <v>1</v>
      </c>
      <c r="K4641" s="68">
        <f>tblSalesData[[#This Row],[Цена]]*tblSalesData[[#This Row],[Количество]]</f>
        <v>200</v>
      </c>
    </row>
    <row r="4642" spans="2:11" ht="21" customHeight="1" x14ac:dyDescent="0.3">
      <c r="B4642" s="17">
        <v>41820</v>
      </c>
      <c r="C4642" s="33">
        <v>0.79652777777777783</v>
      </c>
      <c r="D4642" s="35">
        <v>1</v>
      </c>
      <c r="E464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642" s="46" t="s">
        <v>63</v>
      </c>
      <c r="G4642" s="76">
        <v>90008</v>
      </c>
      <c r="H4642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4642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642" s="47">
        <v>1</v>
      </c>
      <c r="K4642" s="68">
        <f>tblSalesData[[#This Row],[Цена]]*tblSalesData[[#This Row],[Количество]]</f>
        <v>200</v>
      </c>
    </row>
    <row r="4643" spans="2:11" ht="21" customHeight="1" x14ac:dyDescent="0.3">
      <c r="B4643" s="17">
        <v>41820</v>
      </c>
      <c r="C4643" s="33">
        <v>0.80069444444444438</v>
      </c>
      <c r="D4643" s="35">
        <v>1</v>
      </c>
      <c r="E464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643" s="46" t="s">
        <v>63</v>
      </c>
      <c r="G4643" s="76">
        <v>90009</v>
      </c>
      <c r="H4643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4643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4643" s="47">
        <v>3</v>
      </c>
      <c r="K4643" s="68">
        <f>tblSalesData[[#This Row],[Цена]]*tblSalesData[[#This Row],[Количество]]</f>
        <v>270</v>
      </c>
    </row>
    <row r="4644" spans="2:11" ht="21" customHeight="1" x14ac:dyDescent="0.3">
      <c r="B4644" s="17">
        <v>41820</v>
      </c>
      <c r="C4644" s="33">
        <v>0.80555555555555547</v>
      </c>
      <c r="D4644" s="35">
        <v>1</v>
      </c>
      <c r="E464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644" s="46" t="s">
        <v>64</v>
      </c>
      <c r="G4644" s="76">
        <v>90004</v>
      </c>
      <c r="H4644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464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644" s="47">
        <v>3</v>
      </c>
      <c r="K4644" s="68">
        <f>tblSalesData[[#This Row],[Цена]]*tblSalesData[[#This Row],[Количество]]</f>
        <v>4500</v>
      </c>
    </row>
    <row r="4645" spans="2:11" ht="21" customHeight="1" x14ac:dyDescent="0.3">
      <c r="B4645" s="17">
        <v>41821</v>
      </c>
      <c r="C4645" s="33">
        <v>0.42499999999999999</v>
      </c>
      <c r="D4645" s="35">
        <v>2</v>
      </c>
      <c r="E464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645" s="46" t="s">
        <v>63</v>
      </c>
      <c r="G4645" s="76">
        <v>90005</v>
      </c>
      <c r="H4645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645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645" s="47">
        <v>3</v>
      </c>
      <c r="K4645" s="68">
        <f>tblSalesData[[#This Row],[Цена]]*tblSalesData[[#This Row],[Количество]]</f>
        <v>2970</v>
      </c>
    </row>
    <row r="4646" spans="2:11" ht="21" customHeight="1" x14ac:dyDescent="0.3">
      <c r="B4646" s="17">
        <v>41821</v>
      </c>
      <c r="C4646" s="33">
        <v>0.42569444444444443</v>
      </c>
      <c r="D4646" s="35">
        <v>2</v>
      </c>
      <c r="E464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646" s="46" t="s">
        <v>63</v>
      </c>
      <c r="G4646" s="76">
        <v>90007</v>
      </c>
      <c r="H4646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646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646" s="47">
        <v>3</v>
      </c>
      <c r="K4646" s="68">
        <f>tblSalesData[[#This Row],[Цена]]*tblSalesData[[#This Row],[Количество]]</f>
        <v>480</v>
      </c>
    </row>
    <row r="4647" spans="2:11" ht="21" customHeight="1" x14ac:dyDescent="0.3">
      <c r="B4647" s="17">
        <v>41821</v>
      </c>
      <c r="C4647" s="33">
        <v>0.42708333333333331</v>
      </c>
      <c r="D4647" s="35">
        <v>1</v>
      </c>
      <c r="E464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647" s="46" t="s">
        <v>64</v>
      </c>
      <c r="G4647" s="76">
        <v>90022</v>
      </c>
      <c r="H4647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4647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4647" s="47">
        <v>1</v>
      </c>
      <c r="K4647" s="68">
        <f>tblSalesData[[#This Row],[Цена]]*tblSalesData[[#This Row],[Количество]]</f>
        <v>1400</v>
      </c>
    </row>
    <row r="4648" spans="2:11" ht="21" customHeight="1" x14ac:dyDescent="0.3">
      <c r="B4648" s="17">
        <v>41821</v>
      </c>
      <c r="C4648" s="33">
        <v>0.4291666666666667</v>
      </c>
      <c r="D4648" s="35">
        <v>2</v>
      </c>
      <c r="E464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648" s="46" t="s">
        <v>63</v>
      </c>
      <c r="G4648" s="76">
        <v>90019</v>
      </c>
      <c r="H4648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4648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4648" s="47">
        <v>3</v>
      </c>
      <c r="K4648" s="68">
        <f>tblSalesData[[#This Row],[Цена]]*tblSalesData[[#This Row],[Количество]]</f>
        <v>2940</v>
      </c>
    </row>
    <row r="4649" spans="2:11" ht="21" customHeight="1" x14ac:dyDescent="0.3">
      <c r="B4649" s="17">
        <v>41821</v>
      </c>
      <c r="C4649" s="33">
        <v>0.43541666666666662</v>
      </c>
      <c r="D4649" s="35">
        <v>3</v>
      </c>
      <c r="E464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649" s="46" t="s">
        <v>63</v>
      </c>
      <c r="G4649" s="76">
        <v>90012</v>
      </c>
      <c r="H4649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4649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4649" s="47">
        <v>2</v>
      </c>
      <c r="K4649" s="68">
        <f>tblSalesData[[#This Row],[Цена]]*tblSalesData[[#This Row],[Количество]]</f>
        <v>140</v>
      </c>
    </row>
    <row r="4650" spans="2:11" ht="21" customHeight="1" x14ac:dyDescent="0.3">
      <c r="B4650" s="17">
        <v>41821</v>
      </c>
      <c r="C4650" s="33">
        <v>0.4368055555555555</v>
      </c>
      <c r="D4650" s="35">
        <v>1</v>
      </c>
      <c r="E465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650" s="46" t="s">
        <v>63</v>
      </c>
      <c r="G4650" s="76">
        <v>90013</v>
      </c>
      <c r="H465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465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650" s="47">
        <v>3</v>
      </c>
      <c r="K4650" s="68">
        <f>tblSalesData[[#This Row],[Цена]]*tblSalesData[[#This Row],[Количество]]</f>
        <v>150</v>
      </c>
    </row>
    <row r="4651" spans="2:11" ht="21" customHeight="1" x14ac:dyDescent="0.3">
      <c r="B4651" s="17">
        <v>41821</v>
      </c>
      <c r="C4651" s="33">
        <v>0.43958333333333338</v>
      </c>
      <c r="D4651" s="35">
        <v>2</v>
      </c>
      <c r="E465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651" s="46" t="s">
        <v>63</v>
      </c>
      <c r="G4651" s="76">
        <v>90017</v>
      </c>
      <c r="H4651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4651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4651" s="47">
        <v>3</v>
      </c>
      <c r="K4651" s="68">
        <f>tblSalesData[[#This Row],[Цена]]*tblSalesData[[#This Row],[Количество]]</f>
        <v>3900</v>
      </c>
    </row>
    <row r="4652" spans="2:11" ht="21" customHeight="1" x14ac:dyDescent="0.3">
      <c r="B4652" s="17">
        <v>41821</v>
      </c>
      <c r="C4652" s="33">
        <v>0.44166666666666665</v>
      </c>
      <c r="D4652" s="35">
        <v>3</v>
      </c>
      <c r="E465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652" s="46" t="s">
        <v>63</v>
      </c>
      <c r="G4652" s="76">
        <v>90010</v>
      </c>
      <c r="H4652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4652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4652" s="47">
        <v>1</v>
      </c>
      <c r="K4652" s="68">
        <f>tblSalesData[[#This Row],[Цена]]*tblSalesData[[#This Row],[Количество]]</f>
        <v>60</v>
      </c>
    </row>
    <row r="4653" spans="2:11" ht="21" customHeight="1" x14ac:dyDescent="0.3">
      <c r="B4653" s="17">
        <v>41821</v>
      </c>
      <c r="C4653" s="33">
        <v>0.44791666666666669</v>
      </c>
      <c r="D4653" s="35">
        <v>1</v>
      </c>
      <c r="E465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653" s="46" t="s">
        <v>63</v>
      </c>
      <c r="G4653" s="76">
        <v>90018</v>
      </c>
      <c r="H4653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4653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4653" s="47">
        <v>2</v>
      </c>
      <c r="K4653" s="68">
        <f>tblSalesData[[#This Row],[Цена]]*tblSalesData[[#This Row],[Количество]]</f>
        <v>2200</v>
      </c>
    </row>
    <row r="4654" spans="2:11" ht="21" customHeight="1" x14ac:dyDescent="0.3">
      <c r="B4654" s="17">
        <v>41821</v>
      </c>
      <c r="C4654" s="33">
        <v>0.45</v>
      </c>
      <c r="D4654" s="35">
        <v>3</v>
      </c>
      <c r="E465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654" s="46" t="s">
        <v>63</v>
      </c>
      <c r="G4654" s="76">
        <v>90005</v>
      </c>
      <c r="H4654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654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654" s="47">
        <v>2</v>
      </c>
      <c r="K4654" s="68">
        <f>tblSalesData[[#This Row],[Цена]]*tblSalesData[[#This Row],[Количество]]</f>
        <v>1980</v>
      </c>
    </row>
    <row r="4655" spans="2:11" ht="21" customHeight="1" x14ac:dyDescent="0.3">
      <c r="B4655" s="17">
        <v>41821</v>
      </c>
      <c r="C4655" s="33">
        <v>0.45833333333333331</v>
      </c>
      <c r="D4655" s="35">
        <v>2</v>
      </c>
      <c r="E465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655" s="46" t="s">
        <v>63</v>
      </c>
      <c r="G4655" s="76">
        <v>90017</v>
      </c>
      <c r="H4655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4655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4655" s="47">
        <v>3</v>
      </c>
      <c r="K4655" s="68">
        <f>tblSalesData[[#This Row],[Цена]]*tblSalesData[[#This Row],[Количество]]</f>
        <v>3900</v>
      </c>
    </row>
    <row r="4656" spans="2:11" ht="21" customHeight="1" x14ac:dyDescent="0.3">
      <c r="B4656" s="17">
        <v>41821</v>
      </c>
      <c r="C4656" s="33">
        <v>0.4604166666666667</v>
      </c>
      <c r="D4656" s="35">
        <v>1</v>
      </c>
      <c r="E465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656" s="46" t="s">
        <v>63</v>
      </c>
      <c r="G4656" s="76">
        <v>90008</v>
      </c>
      <c r="H4656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465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656" s="47">
        <v>1</v>
      </c>
      <c r="K4656" s="68">
        <f>tblSalesData[[#This Row],[Цена]]*tblSalesData[[#This Row],[Количество]]</f>
        <v>200</v>
      </c>
    </row>
    <row r="4657" spans="2:11" ht="21" customHeight="1" x14ac:dyDescent="0.3">
      <c r="B4657" s="17">
        <v>41821</v>
      </c>
      <c r="C4657" s="33">
        <v>0.46666666666666662</v>
      </c>
      <c r="D4657" s="35">
        <v>3</v>
      </c>
      <c r="E465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657" s="46" t="s">
        <v>63</v>
      </c>
      <c r="G4657" s="76">
        <v>90007</v>
      </c>
      <c r="H4657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657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657" s="47">
        <v>3</v>
      </c>
      <c r="K4657" s="68">
        <f>tblSalesData[[#This Row],[Цена]]*tblSalesData[[#This Row],[Количество]]</f>
        <v>480</v>
      </c>
    </row>
    <row r="4658" spans="2:11" ht="21" customHeight="1" x14ac:dyDescent="0.3">
      <c r="B4658" s="17">
        <v>41821</v>
      </c>
      <c r="C4658" s="33">
        <v>0.47500000000000003</v>
      </c>
      <c r="D4658" s="35">
        <v>1</v>
      </c>
      <c r="E465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658" s="46" t="s">
        <v>64</v>
      </c>
      <c r="G4658" s="76">
        <v>90005</v>
      </c>
      <c r="H4658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658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658" s="47">
        <v>3</v>
      </c>
      <c r="K4658" s="68">
        <f>tblSalesData[[#This Row],[Цена]]*tblSalesData[[#This Row],[Количество]]</f>
        <v>2970</v>
      </c>
    </row>
    <row r="4659" spans="2:11" ht="21" customHeight="1" x14ac:dyDescent="0.3">
      <c r="B4659" s="17">
        <v>41821</v>
      </c>
      <c r="C4659" s="33">
        <v>0.48194444444444445</v>
      </c>
      <c r="D4659" s="35">
        <v>2</v>
      </c>
      <c r="E465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659" s="46" t="s">
        <v>63</v>
      </c>
      <c r="G4659" s="76">
        <v>90010</v>
      </c>
      <c r="H4659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4659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4659" s="47">
        <v>1</v>
      </c>
      <c r="K4659" s="68">
        <f>tblSalesData[[#This Row],[Цена]]*tblSalesData[[#This Row],[Количество]]</f>
        <v>60</v>
      </c>
    </row>
    <row r="4660" spans="2:11" ht="21" customHeight="1" x14ac:dyDescent="0.3">
      <c r="B4660" s="17">
        <v>41821</v>
      </c>
      <c r="C4660" s="33">
        <v>0.4861111111111111</v>
      </c>
      <c r="D4660" s="35">
        <v>3</v>
      </c>
      <c r="E466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660" s="46" t="s">
        <v>63</v>
      </c>
      <c r="G4660" s="76">
        <v>90020</v>
      </c>
      <c r="H4660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4660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4660" s="47">
        <v>1</v>
      </c>
      <c r="K4660" s="68">
        <f>tblSalesData[[#This Row],[Цена]]*tblSalesData[[#This Row],[Количество]]</f>
        <v>700</v>
      </c>
    </row>
    <row r="4661" spans="2:11" ht="21" customHeight="1" x14ac:dyDescent="0.3">
      <c r="B4661" s="17">
        <v>41821</v>
      </c>
      <c r="C4661" s="33">
        <v>0.49305555555555558</v>
      </c>
      <c r="D4661" s="35">
        <v>1</v>
      </c>
      <c r="E466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661" s="46" t="s">
        <v>63</v>
      </c>
      <c r="G4661" s="76">
        <v>90019</v>
      </c>
      <c r="H4661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4661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4661" s="47">
        <v>2</v>
      </c>
      <c r="K4661" s="68">
        <f>tblSalesData[[#This Row],[Цена]]*tblSalesData[[#This Row],[Количество]]</f>
        <v>1960</v>
      </c>
    </row>
    <row r="4662" spans="2:11" ht="21" customHeight="1" x14ac:dyDescent="0.3">
      <c r="B4662" s="17">
        <v>41821</v>
      </c>
      <c r="C4662" s="33">
        <v>0.50138888888888888</v>
      </c>
      <c r="D4662" s="35">
        <v>3</v>
      </c>
      <c r="E466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662" s="46" t="s">
        <v>64</v>
      </c>
      <c r="G4662" s="76">
        <v>90014</v>
      </c>
      <c r="H4662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4662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4662" s="47">
        <v>2</v>
      </c>
      <c r="K4662" s="68">
        <f>tblSalesData[[#This Row],[Цена]]*tblSalesData[[#This Row],[Количество]]</f>
        <v>160</v>
      </c>
    </row>
    <row r="4663" spans="2:11" ht="21" customHeight="1" x14ac:dyDescent="0.3">
      <c r="B4663" s="17">
        <v>41821</v>
      </c>
      <c r="C4663" s="33">
        <v>0.50902777777777775</v>
      </c>
      <c r="D4663" s="35">
        <v>3</v>
      </c>
      <c r="E466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663" s="46" t="s">
        <v>63</v>
      </c>
      <c r="G4663" s="76">
        <v>90018</v>
      </c>
      <c r="H4663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4663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4663" s="47">
        <v>2</v>
      </c>
      <c r="K4663" s="68">
        <f>tblSalesData[[#This Row],[Цена]]*tblSalesData[[#This Row],[Количество]]</f>
        <v>2200</v>
      </c>
    </row>
    <row r="4664" spans="2:11" ht="21" customHeight="1" x14ac:dyDescent="0.3">
      <c r="B4664" s="17">
        <v>41821</v>
      </c>
      <c r="C4664" s="33">
        <v>0.51111111111111118</v>
      </c>
      <c r="D4664" s="35">
        <v>1</v>
      </c>
      <c r="E466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664" s="46" t="s">
        <v>63</v>
      </c>
      <c r="G4664" s="76">
        <v>90015</v>
      </c>
      <c r="H4664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466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664" s="47">
        <v>1</v>
      </c>
      <c r="K4664" s="68">
        <f>tblSalesData[[#This Row],[Цена]]*tblSalesData[[#This Row],[Количество]]</f>
        <v>1500</v>
      </c>
    </row>
    <row r="4665" spans="2:11" ht="21" customHeight="1" x14ac:dyDescent="0.3">
      <c r="B4665" s="17">
        <v>41821</v>
      </c>
      <c r="C4665" s="33">
        <v>0.51874999999999993</v>
      </c>
      <c r="D4665" s="35">
        <v>2</v>
      </c>
      <c r="E466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665" s="46" t="s">
        <v>63</v>
      </c>
      <c r="G4665" s="76">
        <v>90010</v>
      </c>
      <c r="H4665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4665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4665" s="47">
        <v>1</v>
      </c>
      <c r="K4665" s="68">
        <f>tblSalesData[[#This Row],[Цена]]*tblSalesData[[#This Row],[Количество]]</f>
        <v>60</v>
      </c>
    </row>
    <row r="4666" spans="2:11" ht="21" customHeight="1" x14ac:dyDescent="0.3">
      <c r="B4666" s="17">
        <v>41821</v>
      </c>
      <c r="C4666" s="33">
        <v>0.52361111111111114</v>
      </c>
      <c r="D4666" s="35">
        <v>2</v>
      </c>
      <c r="E466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666" s="46" t="s">
        <v>63</v>
      </c>
      <c r="G4666" s="76">
        <v>90016</v>
      </c>
      <c r="H4666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4666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666" s="47">
        <v>3</v>
      </c>
      <c r="K4666" s="68">
        <f>tblSalesData[[#This Row],[Цена]]*tblSalesData[[#This Row],[Количество]]</f>
        <v>3600</v>
      </c>
    </row>
    <row r="4667" spans="2:11" ht="21" customHeight="1" x14ac:dyDescent="0.3">
      <c r="B4667" s="17">
        <v>41821</v>
      </c>
      <c r="C4667" s="33">
        <v>0.52777777777777779</v>
      </c>
      <c r="D4667" s="35">
        <v>3</v>
      </c>
      <c r="E466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667" s="46" t="s">
        <v>63</v>
      </c>
      <c r="G4667" s="76">
        <v>90019</v>
      </c>
      <c r="H4667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4667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4667" s="47">
        <v>3</v>
      </c>
      <c r="K4667" s="68">
        <f>tblSalesData[[#This Row],[Цена]]*tblSalesData[[#This Row],[Количество]]</f>
        <v>2940</v>
      </c>
    </row>
    <row r="4668" spans="2:11" ht="21" customHeight="1" x14ac:dyDescent="0.3">
      <c r="B4668" s="17">
        <v>41821</v>
      </c>
      <c r="C4668" s="33">
        <v>0.52847222222222223</v>
      </c>
      <c r="D4668" s="35">
        <v>1</v>
      </c>
      <c r="E466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668" s="46" t="s">
        <v>64</v>
      </c>
      <c r="G4668" s="76">
        <v>90020</v>
      </c>
      <c r="H4668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4668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4668" s="47">
        <v>1</v>
      </c>
      <c r="K4668" s="68">
        <f>tblSalesData[[#This Row],[Цена]]*tblSalesData[[#This Row],[Количество]]</f>
        <v>700</v>
      </c>
    </row>
    <row r="4669" spans="2:11" ht="21" customHeight="1" x14ac:dyDescent="0.3">
      <c r="B4669" s="17">
        <v>41821</v>
      </c>
      <c r="C4669" s="33">
        <v>0.52986111111111112</v>
      </c>
      <c r="D4669" s="35">
        <v>3</v>
      </c>
      <c r="E466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669" s="46" t="s">
        <v>63</v>
      </c>
      <c r="G4669" s="76">
        <v>90019</v>
      </c>
      <c r="H4669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4669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4669" s="47">
        <v>1</v>
      </c>
      <c r="K4669" s="68">
        <f>tblSalesData[[#This Row],[Цена]]*tblSalesData[[#This Row],[Количество]]</f>
        <v>980</v>
      </c>
    </row>
    <row r="4670" spans="2:11" ht="21" customHeight="1" x14ac:dyDescent="0.3">
      <c r="B4670" s="17">
        <v>41821</v>
      </c>
      <c r="C4670" s="33">
        <v>0.53125</v>
      </c>
      <c r="D4670" s="35">
        <v>2</v>
      </c>
      <c r="E467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670" s="46" t="s">
        <v>63</v>
      </c>
      <c r="G4670" s="76">
        <v>90023</v>
      </c>
      <c r="H4670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467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670" s="47">
        <v>2</v>
      </c>
      <c r="K4670" s="68">
        <f>tblSalesData[[#This Row],[Цена]]*tblSalesData[[#This Row],[Количество]]</f>
        <v>2400</v>
      </c>
    </row>
    <row r="4671" spans="2:11" ht="21" customHeight="1" x14ac:dyDescent="0.3">
      <c r="B4671" s="17">
        <v>41821</v>
      </c>
      <c r="C4671" s="33">
        <v>0.53263888888888888</v>
      </c>
      <c r="D4671" s="35">
        <v>3</v>
      </c>
      <c r="E467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671" s="46" t="s">
        <v>63</v>
      </c>
      <c r="G4671" s="76">
        <v>90011</v>
      </c>
      <c r="H4671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4671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671" s="47">
        <v>3</v>
      </c>
      <c r="K4671" s="68">
        <f>tblSalesData[[#This Row],[Цена]]*tblSalesData[[#This Row],[Количество]]</f>
        <v>150</v>
      </c>
    </row>
    <row r="4672" spans="2:11" ht="21" customHeight="1" x14ac:dyDescent="0.3">
      <c r="B4672" s="17">
        <v>41821</v>
      </c>
      <c r="C4672" s="33">
        <v>0.53749999999999998</v>
      </c>
      <c r="D4672" s="35">
        <v>2</v>
      </c>
      <c r="E467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672" s="46" t="s">
        <v>63</v>
      </c>
      <c r="G4672" s="76">
        <v>90012</v>
      </c>
      <c r="H4672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4672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4672" s="47">
        <v>3</v>
      </c>
      <c r="K4672" s="68">
        <f>tblSalesData[[#This Row],[Цена]]*tblSalesData[[#This Row],[Количество]]</f>
        <v>210</v>
      </c>
    </row>
    <row r="4673" spans="2:11" ht="21" customHeight="1" x14ac:dyDescent="0.3">
      <c r="B4673" s="17">
        <v>41821</v>
      </c>
      <c r="C4673" s="33">
        <v>0.5395833333333333</v>
      </c>
      <c r="D4673" s="35">
        <v>1</v>
      </c>
      <c r="E467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673" s="46" t="s">
        <v>63</v>
      </c>
      <c r="G4673" s="76">
        <v>90005</v>
      </c>
      <c r="H4673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673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673" s="47">
        <v>1</v>
      </c>
      <c r="K4673" s="68">
        <f>tblSalesData[[#This Row],[Цена]]*tblSalesData[[#This Row],[Количество]]</f>
        <v>990</v>
      </c>
    </row>
    <row r="4674" spans="2:11" ht="21" customHeight="1" x14ac:dyDescent="0.3">
      <c r="B4674" s="17">
        <v>41821</v>
      </c>
      <c r="C4674" s="33">
        <v>0.54513888888888895</v>
      </c>
      <c r="D4674" s="35">
        <v>3</v>
      </c>
      <c r="E467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674" s="46" t="s">
        <v>63</v>
      </c>
      <c r="G4674" s="76">
        <v>90002</v>
      </c>
      <c r="H4674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4674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4674" s="47">
        <v>1</v>
      </c>
      <c r="K4674" s="68">
        <f>tblSalesData[[#This Row],[Цена]]*tblSalesData[[#This Row],[Количество]]</f>
        <v>500</v>
      </c>
    </row>
    <row r="4675" spans="2:11" ht="21" customHeight="1" x14ac:dyDescent="0.3">
      <c r="B4675" s="17">
        <v>41821</v>
      </c>
      <c r="C4675" s="33">
        <v>0.55138888888888882</v>
      </c>
      <c r="D4675" s="35">
        <v>2</v>
      </c>
      <c r="E467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675" s="46" t="s">
        <v>63</v>
      </c>
      <c r="G4675" s="76">
        <v>90012</v>
      </c>
      <c r="H4675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4675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4675" s="47">
        <v>3</v>
      </c>
      <c r="K4675" s="68">
        <f>tblSalesData[[#This Row],[Цена]]*tblSalesData[[#This Row],[Количество]]</f>
        <v>210</v>
      </c>
    </row>
    <row r="4676" spans="2:11" ht="21" customHeight="1" x14ac:dyDescent="0.3">
      <c r="B4676" s="17">
        <v>41821</v>
      </c>
      <c r="C4676" s="33">
        <v>0.55486111111111114</v>
      </c>
      <c r="D4676" s="35">
        <v>1</v>
      </c>
      <c r="E467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676" s="46" t="s">
        <v>63</v>
      </c>
      <c r="G4676" s="76">
        <v>90014</v>
      </c>
      <c r="H4676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4676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4676" s="47">
        <v>2</v>
      </c>
      <c r="K4676" s="68">
        <f>tblSalesData[[#This Row],[Цена]]*tblSalesData[[#This Row],[Количество]]</f>
        <v>160</v>
      </c>
    </row>
    <row r="4677" spans="2:11" ht="21" customHeight="1" x14ac:dyDescent="0.3">
      <c r="B4677" s="17">
        <v>41821</v>
      </c>
      <c r="C4677" s="33">
        <v>0.56180555555555556</v>
      </c>
      <c r="D4677" s="35">
        <v>3</v>
      </c>
      <c r="E467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677" s="46" t="s">
        <v>64</v>
      </c>
      <c r="G4677" s="76">
        <v>90013</v>
      </c>
      <c r="H467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467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677" s="47">
        <v>2</v>
      </c>
      <c r="K4677" s="68">
        <f>tblSalesData[[#This Row],[Цена]]*tblSalesData[[#This Row],[Количество]]</f>
        <v>100</v>
      </c>
    </row>
    <row r="4678" spans="2:11" ht="21" customHeight="1" x14ac:dyDescent="0.3">
      <c r="B4678" s="17">
        <v>41821</v>
      </c>
      <c r="C4678" s="33">
        <v>0.56874999999999998</v>
      </c>
      <c r="D4678" s="35">
        <v>2</v>
      </c>
      <c r="E467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678" s="46" t="s">
        <v>63</v>
      </c>
      <c r="G4678" s="76">
        <v>90005</v>
      </c>
      <c r="H4678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678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678" s="47">
        <v>3</v>
      </c>
      <c r="K4678" s="68">
        <f>tblSalesData[[#This Row],[Цена]]*tblSalesData[[#This Row],[Количество]]</f>
        <v>2970</v>
      </c>
    </row>
    <row r="4679" spans="2:11" ht="21" customHeight="1" x14ac:dyDescent="0.3">
      <c r="B4679" s="17">
        <v>41821</v>
      </c>
      <c r="C4679" s="33">
        <v>0.57638888888888895</v>
      </c>
      <c r="D4679" s="35">
        <v>1</v>
      </c>
      <c r="E467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679" s="46" t="s">
        <v>64</v>
      </c>
      <c r="G4679" s="76">
        <v>90020</v>
      </c>
      <c r="H4679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4679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4679" s="47">
        <v>2</v>
      </c>
      <c r="K4679" s="68">
        <f>tblSalesData[[#This Row],[Цена]]*tblSalesData[[#This Row],[Количество]]</f>
        <v>1400</v>
      </c>
    </row>
    <row r="4680" spans="2:11" ht="21" customHeight="1" x14ac:dyDescent="0.3">
      <c r="B4680" s="17">
        <v>41821</v>
      </c>
      <c r="C4680" s="33">
        <v>0.58194444444444449</v>
      </c>
      <c r="D4680" s="35">
        <v>3</v>
      </c>
      <c r="E468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680" s="46" t="s">
        <v>64</v>
      </c>
      <c r="G4680" s="76">
        <v>90013</v>
      </c>
      <c r="H468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468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680" s="47">
        <v>3</v>
      </c>
      <c r="K4680" s="68">
        <f>tblSalesData[[#This Row],[Цена]]*tblSalesData[[#This Row],[Количество]]</f>
        <v>150</v>
      </c>
    </row>
    <row r="4681" spans="2:11" ht="21" customHeight="1" x14ac:dyDescent="0.3">
      <c r="B4681" s="17">
        <v>41821</v>
      </c>
      <c r="C4681" s="33">
        <v>0.58472222222222225</v>
      </c>
      <c r="D4681" s="35">
        <v>3</v>
      </c>
      <c r="E468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681" s="46" t="s">
        <v>63</v>
      </c>
      <c r="G4681" s="76">
        <v>90012</v>
      </c>
      <c r="H4681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4681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4681" s="47">
        <v>2</v>
      </c>
      <c r="K4681" s="68">
        <f>tblSalesData[[#This Row],[Цена]]*tblSalesData[[#This Row],[Количество]]</f>
        <v>140</v>
      </c>
    </row>
    <row r="4682" spans="2:11" ht="21" customHeight="1" x14ac:dyDescent="0.3">
      <c r="B4682" s="17">
        <v>41821</v>
      </c>
      <c r="C4682" s="33">
        <v>0.59027777777777779</v>
      </c>
      <c r="D4682" s="35">
        <v>2</v>
      </c>
      <c r="E468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682" s="46" t="s">
        <v>63</v>
      </c>
      <c r="G4682" s="76">
        <v>90008</v>
      </c>
      <c r="H4682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4682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682" s="47">
        <v>1</v>
      </c>
      <c r="K4682" s="68">
        <f>tblSalesData[[#This Row],[Цена]]*tblSalesData[[#This Row],[Количество]]</f>
        <v>200</v>
      </c>
    </row>
    <row r="4683" spans="2:11" ht="21" customHeight="1" x14ac:dyDescent="0.3">
      <c r="B4683" s="17">
        <v>41821</v>
      </c>
      <c r="C4683" s="33">
        <v>0.59305555555555556</v>
      </c>
      <c r="D4683" s="35">
        <v>3</v>
      </c>
      <c r="E468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683" s="46" t="s">
        <v>63</v>
      </c>
      <c r="G4683" s="76">
        <v>90023</v>
      </c>
      <c r="H4683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4683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683" s="47">
        <v>1</v>
      </c>
      <c r="K4683" s="68">
        <f>tblSalesData[[#This Row],[Цена]]*tblSalesData[[#This Row],[Количество]]</f>
        <v>1200</v>
      </c>
    </row>
    <row r="4684" spans="2:11" ht="21" customHeight="1" x14ac:dyDescent="0.3">
      <c r="B4684" s="17">
        <v>41821</v>
      </c>
      <c r="C4684" s="33">
        <v>0.59930555555555554</v>
      </c>
      <c r="D4684" s="35">
        <v>2</v>
      </c>
      <c r="E468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684" s="46" t="s">
        <v>63</v>
      </c>
      <c r="G4684" s="76">
        <v>90013</v>
      </c>
      <c r="H468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4684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684" s="47">
        <v>3</v>
      </c>
      <c r="K4684" s="68">
        <f>tblSalesData[[#This Row],[Цена]]*tblSalesData[[#This Row],[Количество]]</f>
        <v>150</v>
      </c>
    </row>
    <row r="4685" spans="2:11" ht="21" customHeight="1" x14ac:dyDescent="0.3">
      <c r="B4685" s="17">
        <v>41821</v>
      </c>
      <c r="C4685" s="33">
        <v>0.6</v>
      </c>
      <c r="D4685" s="35">
        <v>3</v>
      </c>
      <c r="E468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685" s="46" t="s">
        <v>63</v>
      </c>
      <c r="G4685" s="76">
        <v>90023</v>
      </c>
      <c r="H4685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468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685" s="47">
        <v>3</v>
      </c>
      <c r="K4685" s="68">
        <f>tblSalesData[[#This Row],[Цена]]*tblSalesData[[#This Row],[Количество]]</f>
        <v>3600</v>
      </c>
    </row>
    <row r="4686" spans="2:11" ht="21" customHeight="1" x14ac:dyDescent="0.3">
      <c r="B4686" s="17">
        <v>41821</v>
      </c>
      <c r="C4686" s="33">
        <v>0.60069444444444442</v>
      </c>
      <c r="D4686" s="35">
        <v>3</v>
      </c>
      <c r="E468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686" s="46" t="s">
        <v>63</v>
      </c>
      <c r="G4686" s="76">
        <v>90002</v>
      </c>
      <c r="H4686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4686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4686" s="47">
        <v>1</v>
      </c>
      <c r="K4686" s="68">
        <f>tblSalesData[[#This Row],[Цена]]*tblSalesData[[#This Row],[Количество]]</f>
        <v>500</v>
      </c>
    </row>
    <row r="4687" spans="2:11" ht="21" customHeight="1" x14ac:dyDescent="0.3">
      <c r="B4687" s="17">
        <v>41821</v>
      </c>
      <c r="C4687" s="33">
        <v>0.6069444444444444</v>
      </c>
      <c r="D4687" s="35">
        <v>2</v>
      </c>
      <c r="E468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687" s="46" t="s">
        <v>63</v>
      </c>
      <c r="G4687" s="76">
        <v>90013</v>
      </c>
      <c r="H468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468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687" s="47">
        <v>2</v>
      </c>
      <c r="K4687" s="68">
        <f>tblSalesData[[#This Row],[Цена]]*tblSalesData[[#This Row],[Количество]]</f>
        <v>100</v>
      </c>
    </row>
    <row r="4688" spans="2:11" ht="21" customHeight="1" x14ac:dyDescent="0.3">
      <c r="B4688" s="17">
        <v>41821</v>
      </c>
      <c r="C4688" s="33">
        <v>0.61527777777777781</v>
      </c>
      <c r="D4688" s="35">
        <v>2</v>
      </c>
      <c r="E468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688" s="46" t="s">
        <v>63</v>
      </c>
      <c r="G4688" s="76">
        <v>90017</v>
      </c>
      <c r="H4688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4688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4688" s="47">
        <v>1</v>
      </c>
      <c r="K4688" s="68">
        <f>tblSalesData[[#This Row],[Цена]]*tblSalesData[[#This Row],[Количество]]</f>
        <v>1300</v>
      </c>
    </row>
    <row r="4689" spans="2:11" ht="21" customHeight="1" x14ac:dyDescent="0.3">
      <c r="B4689" s="17">
        <v>41821</v>
      </c>
      <c r="C4689" s="33">
        <v>0.62222222222222223</v>
      </c>
      <c r="D4689" s="35">
        <v>1</v>
      </c>
      <c r="E468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689" s="46" t="s">
        <v>64</v>
      </c>
      <c r="G4689" s="76">
        <v>90019</v>
      </c>
      <c r="H4689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4689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4689" s="47">
        <v>3</v>
      </c>
      <c r="K4689" s="68">
        <f>tblSalesData[[#This Row],[Цена]]*tblSalesData[[#This Row],[Количество]]</f>
        <v>2940</v>
      </c>
    </row>
    <row r="4690" spans="2:11" ht="21" customHeight="1" x14ac:dyDescent="0.3">
      <c r="B4690" s="17">
        <v>41821</v>
      </c>
      <c r="C4690" s="33">
        <v>0.63055555555555554</v>
      </c>
      <c r="D4690" s="35">
        <v>1</v>
      </c>
      <c r="E469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690" s="46" t="s">
        <v>63</v>
      </c>
      <c r="G4690" s="76">
        <v>90001</v>
      </c>
      <c r="H4690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4690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4690" s="47">
        <v>3</v>
      </c>
      <c r="K4690" s="68">
        <f>tblSalesData[[#This Row],[Цена]]*tblSalesData[[#This Row],[Количество]]</f>
        <v>3000</v>
      </c>
    </row>
    <row r="4691" spans="2:11" ht="21" customHeight="1" x14ac:dyDescent="0.3">
      <c r="B4691" s="17">
        <v>41821</v>
      </c>
      <c r="C4691" s="33">
        <v>0.63263888888888886</v>
      </c>
      <c r="D4691" s="35">
        <v>2</v>
      </c>
      <c r="E469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691" s="46" t="s">
        <v>63</v>
      </c>
      <c r="G4691" s="76">
        <v>90003</v>
      </c>
      <c r="H4691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4691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691" s="47">
        <v>1</v>
      </c>
      <c r="K4691" s="68">
        <f>tblSalesData[[#This Row],[Цена]]*tblSalesData[[#This Row],[Количество]]</f>
        <v>200</v>
      </c>
    </row>
    <row r="4692" spans="2:11" ht="21" customHeight="1" x14ac:dyDescent="0.3">
      <c r="B4692" s="17">
        <v>41821</v>
      </c>
      <c r="C4692" s="33">
        <v>0.6333333333333333</v>
      </c>
      <c r="D4692" s="35">
        <v>1</v>
      </c>
      <c r="E469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692" s="46" t="s">
        <v>63</v>
      </c>
      <c r="G4692" s="76">
        <v>90016</v>
      </c>
      <c r="H4692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469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692" s="47">
        <v>3</v>
      </c>
      <c r="K4692" s="68">
        <f>tblSalesData[[#This Row],[Цена]]*tblSalesData[[#This Row],[Количество]]</f>
        <v>3600</v>
      </c>
    </row>
    <row r="4693" spans="2:11" ht="21" customHeight="1" x14ac:dyDescent="0.3">
      <c r="B4693" s="17">
        <v>41821</v>
      </c>
      <c r="C4693" s="33">
        <v>0.63541666666666663</v>
      </c>
      <c r="D4693" s="35">
        <v>2</v>
      </c>
      <c r="E469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693" s="46" t="s">
        <v>63</v>
      </c>
      <c r="G4693" s="76">
        <v>90012</v>
      </c>
      <c r="H4693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4693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4693" s="47">
        <v>2</v>
      </c>
      <c r="K4693" s="68">
        <f>tblSalesData[[#This Row],[Цена]]*tblSalesData[[#This Row],[Количество]]</f>
        <v>140</v>
      </c>
    </row>
    <row r="4694" spans="2:11" ht="21" customHeight="1" x14ac:dyDescent="0.3">
      <c r="B4694" s="17">
        <v>41821</v>
      </c>
      <c r="C4694" s="33">
        <v>0.64166666666666672</v>
      </c>
      <c r="D4694" s="35">
        <v>1</v>
      </c>
      <c r="E469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694" s="46" t="s">
        <v>63</v>
      </c>
      <c r="G4694" s="76">
        <v>90022</v>
      </c>
      <c r="H4694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4694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4694" s="47">
        <v>3</v>
      </c>
      <c r="K4694" s="68">
        <f>tblSalesData[[#This Row],[Цена]]*tblSalesData[[#This Row],[Количество]]</f>
        <v>4200</v>
      </c>
    </row>
    <row r="4695" spans="2:11" ht="21" customHeight="1" x14ac:dyDescent="0.3">
      <c r="B4695" s="17">
        <v>41821</v>
      </c>
      <c r="C4695" s="33">
        <v>0.64930555555555558</v>
      </c>
      <c r="D4695" s="35">
        <v>2</v>
      </c>
      <c r="E469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695" s="46" t="s">
        <v>63</v>
      </c>
      <c r="G4695" s="76">
        <v>90008</v>
      </c>
      <c r="H4695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4695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695" s="47">
        <v>2</v>
      </c>
      <c r="K4695" s="68">
        <f>tblSalesData[[#This Row],[Цена]]*tblSalesData[[#This Row],[Количество]]</f>
        <v>400</v>
      </c>
    </row>
    <row r="4696" spans="2:11" ht="21" customHeight="1" x14ac:dyDescent="0.3">
      <c r="B4696" s="17">
        <v>41821</v>
      </c>
      <c r="C4696" s="33">
        <v>0.65347222222222223</v>
      </c>
      <c r="D4696" s="35">
        <v>1</v>
      </c>
      <c r="E469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696" s="46" t="s">
        <v>63</v>
      </c>
      <c r="G4696" s="76">
        <v>90014</v>
      </c>
      <c r="H4696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4696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4696" s="47">
        <v>1</v>
      </c>
      <c r="K4696" s="68">
        <f>tblSalesData[[#This Row],[Цена]]*tblSalesData[[#This Row],[Количество]]</f>
        <v>80</v>
      </c>
    </row>
    <row r="4697" spans="2:11" ht="21" customHeight="1" x14ac:dyDescent="0.3">
      <c r="B4697" s="17">
        <v>41821</v>
      </c>
      <c r="C4697" s="33">
        <v>0.66111111111111109</v>
      </c>
      <c r="D4697" s="35">
        <v>3</v>
      </c>
      <c r="E469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697" s="46" t="s">
        <v>63</v>
      </c>
      <c r="G4697" s="76">
        <v>90019</v>
      </c>
      <c r="H4697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4697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4697" s="47">
        <v>1</v>
      </c>
      <c r="K4697" s="68">
        <f>tblSalesData[[#This Row],[Цена]]*tblSalesData[[#This Row],[Количество]]</f>
        <v>980</v>
      </c>
    </row>
    <row r="4698" spans="2:11" ht="21" customHeight="1" x14ac:dyDescent="0.3">
      <c r="B4698" s="17">
        <v>41821</v>
      </c>
      <c r="C4698" s="33">
        <v>0.66180555555555554</v>
      </c>
      <c r="D4698" s="35">
        <v>3</v>
      </c>
      <c r="E469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698" s="46" t="s">
        <v>64</v>
      </c>
      <c r="G4698" s="76">
        <v>90001</v>
      </c>
      <c r="H4698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4698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4698" s="47">
        <v>2</v>
      </c>
      <c r="K4698" s="68">
        <f>tblSalesData[[#This Row],[Цена]]*tblSalesData[[#This Row],[Количество]]</f>
        <v>2000</v>
      </c>
    </row>
    <row r="4699" spans="2:11" ht="21" customHeight="1" x14ac:dyDescent="0.3">
      <c r="B4699" s="17">
        <v>41821</v>
      </c>
      <c r="C4699" s="33">
        <v>0.66527777777777775</v>
      </c>
      <c r="D4699" s="35">
        <v>1</v>
      </c>
      <c r="E469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699" s="46" t="s">
        <v>63</v>
      </c>
      <c r="G4699" s="76">
        <v>90018</v>
      </c>
      <c r="H4699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4699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4699" s="47">
        <v>2</v>
      </c>
      <c r="K4699" s="68">
        <f>tblSalesData[[#This Row],[Цена]]*tblSalesData[[#This Row],[Количество]]</f>
        <v>2200</v>
      </c>
    </row>
    <row r="4700" spans="2:11" ht="21" customHeight="1" x14ac:dyDescent="0.3">
      <c r="B4700" s="17">
        <v>41821</v>
      </c>
      <c r="C4700" s="33">
        <v>0.66666666666666663</v>
      </c>
      <c r="D4700" s="35">
        <v>2</v>
      </c>
      <c r="E470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700" s="46" t="s">
        <v>63</v>
      </c>
      <c r="G4700" s="76">
        <v>90020</v>
      </c>
      <c r="H4700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4700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4700" s="47">
        <v>1</v>
      </c>
      <c r="K4700" s="68">
        <f>tblSalesData[[#This Row],[Цена]]*tblSalesData[[#This Row],[Количество]]</f>
        <v>700</v>
      </c>
    </row>
    <row r="4701" spans="2:11" ht="21" customHeight="1" x14ac:dyDescent="0.3">
      <c r="B4701" s="17">
        <v>41821</v>
      </c>
      <c r="C4701" s="33">
        <v>0.67499999999999993</v>
      </c>
      <c r="D4701" s="35">
        <v>3</v>
      </c>
      <c r="E470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701" s="46" t="s">
        <v>63</v>
      </c>
      <c r="G4701" s="76">
        <v>90012</v>
      </c>
      <c r="H4701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4701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4701" s="47">
        <v>3</v>
      </c>
      <c r="K4701" s="68">
        <f>tblSalesData[[#This Row],[Цена]]*tblSalesData[[#This Row],[Количество]]</f>
        <v>210</v>
      </c>
    </row>
    <row r="4702" spans="2:11" ht="21" customHeight="1" x14ac:dyDescent="0.3">
      <c r="B4702" s="17">
        <v>41821</v>
      </c>
      <c r="C4702" s="33">
        <v>0.67847222222222225</v>
      </c>
      <c r="D4702" s="35">
        <v>3</v>
      </c>
      <c r="E470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702" s="46" t="s">
        <v>63</v>
      </c>
      <c r="G4702" s="76">
        <v>90006</v>
      </c>
      <c r="H4702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4702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4702" s="47">
        <v>3</v>
      </c>
      <c r="K4702" s="68">
        <f>tblSalesData[[#This Row],[Цена]]*tblSalesData[[#This Row],[Количество]]</f>
        <v>660</v>
      </c>
    </row>
    <row r="4703" spans="2:11" ht="21" customHeight="1" x14ac:dyDescent="0.3">
      <c r="B4703" s="17">
        <v>41821</v>
      </c>
      <c r="C4703" s="33">
        <v>0.68472222222222223</v>
      </c>
      <c r="D4703" s="35">
        <v>3</v>
      </c>
      <c r="E470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703" s="46" t="s">
        <v>64</v>
      </c>
      <c r="G4703" s="76">
        <v>90009</v>
      </c>
      <c r="H4703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4703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4703" s="47">
        <v>2</v>
      </c>
      <c r="K4703" s="68">
        <f>tblSalesData[[#This Row],[Цена]]*tblSalesData[[#This Row],[Количество]]</f>
        <v>180</v>
      </c>
    </row>
    <row r="4704" spans="2:11" ht="21" customHeight="1" x14ac:dyDescent="0.3">
      <c r="B4704" s="17">
        <v>41821</v>
      </c>
      <c r="C4704" s="33">
        <v>0.68611111111111101</v>
      </c>
      <c r="D4704" s="35">
        <v>3</v>
      </c>
      <c r="E470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704" s="46" t="s">
        <v>63</v>
      </c>
      <c r="G4704" s="76">
        <v>90023</v>
      </c>
      <c r="H4704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4704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704" s="47">
        <v>2</v>
      </c>
      <c r="K4704" s="68">
        <f>tblSalesData[[#This Row],[Цена]]*tblSalesData[[#This Row],[Количество]]</f>
        <v>2400</v>
      </c>
    </row>
    <row r="4705" spans="2:11" ht="21" customHeight="1" x14ac:dyDescent="0.3">
      <c r="B4705" s="17">
        <v>41821</v>
      </c>
      <c r="C4705" s="33">
        <v>0.69097222222222221</v>
      </c>
      <c r="D4705" s="35">
        <v>2</v>
      </c>
      <c r="E470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705" s="46" t="s">
        <v>63</v>
      </c>
      <c r="G4705" s="76">
        <v>90016</v>
      </c>
      <c r="H4705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470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705" s="47">
        <v>1</v>
      </c>
      <c r="K4705" s="68">
        <f>tblSalesData[[#This Row],[Цена]]*tblSalesData[[#This Row],[Количество]]</f>
        <v>1200</v>
      </c>
    </row>
    <row r="4706" spans="2:11" ht="21" customHeight="1" x14ac:dyDescent="0.3">
      <c r="B4706" s="17">
        <v>41821</v>
      </c>
      <c r="C4706" s="33">
        <v>0.6958333333333333</v>
      </c>
      <c r="D4706" s="35">
        <v>1</v>
      </c>
      <c r="E470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706" s="46" t="s">
        <v>63</v>
      </c>
      <c r="G4706" s="76">
        <v>90018</v>
      </c>
      <c r="H4706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4706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4706" s="47">
        <v>2</v>
      </c>
      <c r="K4706" s="68">
        <f>tblSalesData[[#This Row],[Цена]]*tblSalesData[[#This Row],[Количество]]</f>
        <v>2200</v>
      </c>
    </row>
    <row r="4707" spans="2:11" ht="21" customHeight="1" x14ac:dyDescent="0.3">
      <c r="B4707" s="17">
        <v>41821</v>
      </c>
      <c r="C4707" s="33">
        <v>0.70416666666666661</v>
      </c>
      <c r="D4707" s="35">
        <v>3</v>
      </c>
      <c r="E470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707" s="46" t="s">
        <v>64</v>
      </c>
      <c r="G4707" s="76">
        <v>90002</v>
      </c>
      <c r="H4707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4707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4707" s="47">
        <v>1</v>
      </c>
      <c r="K4707" s="68">
        <f>tblSalesData[[#This Row],[Цена]]*tblSalesData[[#This Row],[Количество]]</f>
        <v>500</v>
      </c>
    </row>
    <row r="4708" spans="2:11" ht="21" customHeight="1" x14ac:dyDescent="0.3">
      <c r="B4708" s="17">
        <v>41821</v>
      </c>
      <c r="C4708" s="33">
        <v>0.70833333333333337</v>
      </c>
      <c r="D4708" s="35">
        <v>3</v>
      </c>
      <c r="E470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708" s="46" t="s">
        <v>63</v>
      </c>
      <c r="G4708" s="76">
        <v>90011</v>
      </c>
      <c r="H4708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470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708" s="47">
        <v>2</v>
      </c>
      <c r="K4708" s="68">
        <f>tblSalesData[[#This Row],[Цена]]*tblSalesData[[#This Row],[Количество]]</f>
        <v>100</v>
      </c>
    </row>
    <row r="4709" spans="2:11" ht="21" customHeight="1" x14ac:dyDescent="0.3">
      <c r="B4709" s="17">
        <v>41821</v>
      </c>
      <c r="C4709" s="33">
        <v>0.71319444444444446</v>
      </c>
      <c r="D4709" s="35">
        <v>1</v>
      </c>
      <c r="E470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709" s="46" t="s">
        <v>63</v>
      </c>
      <c r="G4709" s="76">
        <v>90002</v>
      </c>
      <c r="H4709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4709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4709" s="47">
        <v>2</v>
      </c>
      <c r="K4709" s="68">
        <f>tblSalesData[[#This Row],[Цена]]*tblSalesData[[#This Row],[Количество]]</f>
        <v>1000</v>
      </c>
    </row>
    <row r="4710" spans="2:11" ht="21" customHeight="1" x14ac:dyDescent="0.3">
      <c r="B4710" s="17">
        <v>41821</v>
      </c>
      <c r="C4710" s="33">
        <v>0.71944444444444444</v>
      </c>
      <c r="D4710" s="35">
        <v>3</v>
      </c>
      <c r="E471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710" s="46" t="s">
        <v>63</v>
      </c>
      <c r="G4710" s="76">
        <v>90019</v>
      </c>
      <c r="H4710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4710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4710" s="47">
        <v>2</v>
      </c>
      <c r="K4710" s="68">
        <f>tblSalesData[[#This Row],[Цена]]*tblSalesData[[#This Row],[Количество]]</f>
        <v>1960</v>
      </c>
    </row>
    <row r="4711" spans="2:11" ht="21" customHeight="1" x14ac:dyDescent="0.3">
      <c r="B4711" s="17">
        <v>41821</v>
      </c>
      <c r="C4711" s="33">
        <v>0.72777777777777775</v>
      </c>
      <c r="D4711" s="35">
        <v>2</v>
      </c>
      <c r="E471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711" s="46" t="s">
        <v>63</v>
      </c>
      <c r="G4711" s="76">
        <v>90007</v>
      </c>
      <c r="H4711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711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711" s="47">
        <v>3</v>
      </c>
      <c r="K4711" s="68">
        <f>tblSalesData[[#This Row],[Цена]]*tblSalesData[[#This Row],[Количество]]</f>
        <v>480</v>
      </c>
    </row>
    <row r="4712" spans="2:11" ht="21" customHeight="1" x14ac:dyDescent="0.3">
      <c r="B4712" s="17">
        <v>41821</v>
      </c>
      <c r="C4712" s="33">
        <v>0.73402777777777783</v>
      </c>
      <c r="D4712" s="35">
        <v>3</v>
      </c>
      <c r="E471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712" s="46" t="s">
        <v>63</v>
      </c>
      <c r="G4712" s="76">
        <v>90018</v>
      </c>
      <c r="H4712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4712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4712" s="47">
        <v>3</v>
      </c>
      <c r="K4712" s="68">
        <f>tblSalesData[[#This Row],[Цена]]*tblSalesData[[#This Row],[Количество]]</f>
        <v>3300</v>
      </c>
    </row>
    <row r="4713" spans="2:11" ht="21" customHeight="1" x14ac:dyDescent="0.3">
      <c r="B4713" s="17">
        <v>41821</v>
      </c>
      <c r="C4713" s="33">
        <v>0.73749999999999993</v>
      </c>
      <c r="D4713" s="35">
        <v>1</v>
      </c>
      <c r="E471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713" s="46" t="s">
        <v>63</v>
      </c>
      <c r="G4713" s="76">
        <v>90020</v>
      </c>
      <c r="H4713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4713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4713" s="47">
        <v>3</v>
      </c>
      <c r="K4713" s="68">
        <f>tblSalesData[[#This Row],[Цена]]*tblSalesData[[#This Row],[Количество]]</f>
        <v>2100</v>
      </c>
    </row>
    <row r="4714" spans="2:11" ht="21" customHeight="1" x14ac:dyDescent="0.3">
      <c r="B4714" s="17">
        <v>41821</v>
      </c>
      <c r="C4714" s="33">
        <v>0.74583333333333324</v>
      </c>
      <c r="D4714" s="35">
        <v>3</v>
      </c>
      <c r="E471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714" s="46" t="s">
        <v>63</v>
      </c>
      <c r="G4714" s="76">
        <v>90017</v>
      </c>
      <c r="H4714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4714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4714" s="47">
        <v>1</v>
      </c>
      <c r="K4714" s="68">
        <f>tblSalesData[[#This Row],[Цена]]*tblSalesData[[#This Row],[Количество]]</f>
        <v>1300</v>
      </c>
    </row>
    <row r="4715" spans="2:11" ht="21" customHeight="1" x14ac:dyDescent="0.3">
      <c r="B4715" s="17">
        <v>41821</v>
      </c>
      <c r="C4715" s="33">
        <v>0.75277777777777777</v>
      </c>
      <c r="D4715" s="35">
        <v>3</v>
      </c>
      <c r="E471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715" s="46" t="s">
        <v>63</v>
      </c>
      <c r="G4715" s="76">
        <v>90013</v>
      </c>
      <c r="H4715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4715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715" s="47">
        <v>3</v>
      </c>
      <c r="K4715" s="68">
        <f>tblSalesData[[#This Row],[Цена]]*tblSalesData[[#This Row],[Количество]]</f>
        <v>150</v>
      </c>
    </row>
    <row r="4716" spans="2:11" ht="21" customHeight="1" x14ac:dyDescent="0.3">
      <c r="B4716" s="17">
        <v>41821</v>
      </c>
      <c r="C4716" s="33">
        <v>0.75902777777777775</v>
      </c>
      <c r="D4716" s="35">
        <v>3</v>
      </c>
      <c r="E471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716" s="46" t="s">
        <v>63</v>
      </c>
      <c r="G4716" s="76">
        <v>90002</v>
      </c>
      <c r="H4716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4716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4716" s="47">
        <v>3</v>
      </c>
      <c r="K4716" s="68">
        <f>tblSalesData[[#This Row],[Цена]]*tblSalesData[[#This Row],[Количество]]</f>
        <v>1500</v>
      </c>
    </row>
    <row r="4717" spans="2:11" ht="21" customHeight="1" x14ac:dyDescent="0.3">
      <c r="B4717" s="17">
        <v>41821</v>
      </c>
      <c r="C4717" s="33">
        <v>0.7597222222222223</v>
      </c>
      <c r="D4717" s="35">
        <v>3</v>
      </c>
      <c r="E471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717" s="46" t="s">
        <v>63</v>
      </c>
      <c r="G4717" s="76">
        <v>90020</v>
      </c>
      <c r="H4717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4717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4717" s="47">
        <v>2</v>
      </c>
      <c r="K4717" s="68">
        <f>tblSalesData[[#This Row],[Цена]]*tblSalesData[[#This Row],[Количество]]</f>
        <v>1400</v>
      </c>
    </row>
    <row r="4718" spans="2:11" ht="21" customHeight="1" x14ac:dyDescent="0.3">
      <c r="B4718" s="17">
        <v>41821</v>
      </c>
      <c r="C4718" s="33">
        <v>0.76041666666666663</v>
      </c>
      <c r="D4718" s="35">
        <v>1</v>
      </c>
      <c r="E471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718" s="46" t="s">
        <v>63</v>
      </c>
      <c r="G4718" s="76">
        <v>90005</v>
      </c>
      <c r="H4718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718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718" s="47">
        <v>3</v>
      </c>
      <c r="K4718" s="68">
        <f>tblSalesData[[#This Row],[Цена]]*tblSalesData[[#This Row],[Количество]]</f>
        <v>2970</v>
      </c>
    </row>
    <row r="4719" spans="2:11" ht="21" customHeight="1" x14ac:dyDescent="0.3">
      <c r="B4719" s="17">
        <v>41821</v>
      </c>
      <c r="C4719" s="33">
        <v>0.7631944444444444</v>
      </c>
      <c r="D4719" s="35">
        <v>3</v>
      </c>
      <c r="E471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719" s="46" t="s">
        <v>63</v>
      </c>
      <c r="G4719" s="76">
        <v>90016</v>
      </c>
      <c r="H4719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471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719" s="47">
        <v>3</v>
      </c>
      <c r="K4719" s="68">
        <f>tblSalesData[[#This Row],[Цена]]*tblSalesData[[#This Row],[Количество]]</f>
        <v>3600</v>
      </c>
    </row>
    <row r="4720" spans="2:11" ht="21" customHeight="1" x14ac:dyDescent="0.3">
      <c r="B4720" s="17">
        <v>41821</v>
      </c>
      <c r="C4720" s="33">
        <v>0.76527777777777783</v>
      </c>
      <c r="D4720" s="35">
        <v>2</v>
      </c>
      <c r="E472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720" s="46" t="s">
        <v>63</v>
      </c>
      <c r="G4720" s="76">
        <v>90022</v>
      </c>
      <c r="H4720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4720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4720" s="47">
        <v>3</v>
      </c>
      <c r="K4720" s="68">
        <f>tblSalesData[[#This Row],[Цена]]*tblSalesData[[#This Row],[Количество]]</f>
        <v>4200</v>
      </c>
    </row>
    <row r="4721" spans="2:11" ht="21" customHeight="1" x14ac:dyDescent="0.3">
      <c r="B4721" s="17">
        <v>41822</v>
      </c>
      <c r="C4721" s="33">
        <v>0.4236111111111111</v>
      </c>
      <c r="D4721" s="35">
        <v>3</v>
      </c>
      <c r="E472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721" s="46" t="s">
        <v>63</v>
      </c>
      <c r="G4721" s="76">
        <v>90013</v>
      </c>
      <c r="H4721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4721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721" s="47">
        <v>3</v>
      </c>
      <c r="K4721" s="68">
        <f>tblSalesData[[#This Row],[Цена]]*tblSalesData[[#This Row],[Количество]]</f>
        <v>150</v>
      </c>
    </row>
    <row r="4722" spans="2:11" ht="21" customHeight="1" x14ac:dyDescent="0.3">
      <c r="B4722" s="17">
        <v>41822</v>
      </c>
      <c r="C4722" s="33">
        <v>0.4291666666666667</v>
      </c>
      <c r="D4722" s="35">
        <v>2</v>
      </c>
      <c r="E472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722" s="46" t="s">
        <v>63</v>
      </c>
      <c r="G4722" s="76">
        <v>90010</v>
      </c>
      <c r="H4722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4722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4722" s="47">
        <v>1</v>
      </c>
      <c r="K4722" s="68">
        <f>tblSalesData[[#This Row],[Цена]]*tblSalesData[[#This Row],[Количество]]</f>
        <v>60</v>
      </c>
    </row>
    <row r="4723" spans="2:11" ht="21" customHeight="1" x14ac:dyDescent="0.3">
      <c r="B4723" s="17">
        <v>41822</v>
      </c>
      <c r="C4723" s="33">
        <v>0.43611111111111112</v>
      </c>
      <c r="D4723" s="35">
        <v>1</v>
      </c>
      <c r="E472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723" s="46" t="s">
        <v>63</v>
      </c>
      <c r="G4723" s="76">
        <v>90019</v>
      </c>
      <c r="H4723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4723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4723" s="47">
        <v>1</v>
      </c>
      <c r="K4723" s="68">
        <f>tblSalesData[[#This Row],[Цена]]*tblSalesData[[#This Row],[Количество]]</f>
        <v>980</v>
      </c>
    </row>
    <row r="4724" spans="2:11" ht="21" customHeight="1" x14ac:dyDescent="0.3">
      <c r="B4724" s="17">
        <v>41822</v>
      </c>
      <c r="C4724" s="33">
        <v>0.4375</v>
      </c>
      <c r="D4724" s="35">
        <v>1</v>
      </c>
      <c r="E472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724" s="46" t="s">
        <v>63</v>
      </c>
      <c r="G4724" s="76">
        <v>90021</v>
      </c>
      <c r="H4724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4724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4724" s="47">
        <v>3</v>
      </c>
      <c r="K4724" s="68">
        <f>tblSalesData[[#This Row],[Цена]]*tblSalesData[[#This Row],[Количество]]</f>
        <v>4800</v>
      </c>
    </row>
    <row r="4725" spans="2:11" ht="21" customHeight="1" x14ac:dyDescent="0.3">
      <c r="B4725" s="17">
        <v>41822</v>
      </c>
      <c r="C4725" s="33">
        <v>0.44513888888888892</v>
      </c>
      <c r="D4725" s="35">
        <v>1</v>
      </c>
      <c r="E472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725" s="46" t="s">
        <v>63</v>
      </c>
      <c r="G4725" s="76">
        <v>90022</v>
      </c>
      <c r="H4725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4725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4725" s="47">
        <v>1</v>
      </c>
      <c r="K4725" s="68">
        <f>tblSalesData[[#This Row],[Цена]]*tblSalesData[[#This Row],[Количество]]</f>
        <v>1400</v>
      </c>
    </row>
    <row r="4726" spans="2:11" ht="21" customHeight="1" x14ac:dyDescent="0.3">
      <c r="B4726" s="17">
        <v>41822</v>
      </c>
      <c r="C4726" s="33">
        <v>0.4458333333333333</v>
      </c>
      <c r="D4726" s="35">
        <v>3</v>
      </c>
      <c r="E472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726" s="46" t="s">
        <v>64</v>
      </c>
      <c r="G4726" s="76">
        <v>90003</v>
      </c>
      <c r="H4726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472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726" s="47">
        <v>2</v>
      </c>
      <c r="K4726" s="68">
        <f>tblSalesData[[#This Row],[Цена]]*tblSalesData[[#This Row],[Количество]]</f>
        <v>400</v>
      </c>
    </row>
    <row r="4727" spans="2:11" ht="21" customHeight="1" x14ac:dyDescent="0.3">
      <c r="B4727" s="17">
        <v>41822</v>
      </c>
      <c r="C4727" s="33">
        <v>0.45</v>
      </c>
      <c r="D4727" s="35">
        <v>2</v>
      </c>
      <c r="E472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727" s="46" t="s">
        <v>63</v>
      </c>
      <c r="G4727" s="76">
        <v>90002</v>
      </c>
      <c r="H4727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4727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4727" s="47">
        <v>2</v>
      </c>
      <c r="K4727" s="68">
        <f>tblSalesData[[#This Row],[Цена]]*tblSalesData[[#This Row],[Количество]]</f>
        <v>1000</v>
      </c>
    </row>
    <row r="4728" spans="2:11" ht="21" customHeight="1" x14ac:dyDescent="0.3">
      <c r="B4728" s="17">
        <v>41822</v>
      </c>
      <c r="C4728" s="33">
        <v>0.45763888888888887</v>
      </c>
      <c r="D4728" s="35">
        <v>1</v>
      </c>
      <c r="E472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728" s="46" t="s">
        <v>63</v>
      </c>
      <c r="G4728" s="76">
        <v>90015</v>
      </c>
      <c r="H4728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472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728" s="47">
        <v>2</v>
      </c>
      <c r="K4728" s="68">
        <f>tblSalesData[[#This Row],[Цена]]*tblSalesData[[#This Row],[Количество]]</f>
        <v>3000</v>
      </c>
    </row>
    <row r="4729" spans="2:11" ht="21" customHeight="1" x14ac:dyDescent="0.3">
      <c r="B4729" s="17">
        <v>41822</v>
      </c>
      <c r="C4729" s="33">
        <v>0.46180555555555558</v>
      </c>
      <c r="D4729" s="35">
        <v>1</v>
      </c>
      <c r="E472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729" s="46" t="s">
        <v>64</v>
      </c>
      <c r="G4729" s="76">
        <v>90013</v>
      </c>
      <c r="H472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472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729" s="47">
        <v>1</v>
      </c>
      <c r="K4729" s="68">
        <f>tblSalesData[[#This Row],[Цена]]*tblSalesData[[#This Row],[Количество]]</f>
        <v>50</v>
      </c>
    </row>
    <row r="4730" spans="2:11" ht="21" customHeight="1" x14ac:dyDescent="0.3">
      <c r="B4730" s="17">
        <v>41822</v>
      </c>
      <c r="C4730" s="33">
        <v>0.46458333333333335</v>
      </c>
      <c r="D4730" s="35">
        <v>2</v>
      </c>
      <c r="E473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730" s="46" t="s">
        <v>63</v>
      </c>
      <c r="G4730" s="76">
        <v>90015</v>
      </c>
      <c r="H4730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473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730" s="47">
        <v>2</v>
      </c>
      <c r="K4730" s="68">
        <f>tblSalesData[[#This Row],[Цена]]*tblSalesData[[#This Row],[Количество]]</f>
        <v>3000</v>
      </c>
    </row>
    <row r="4731" spans="2:11" ht="21" customHeight="1" x14ac:dyDescent="0.3">
      <c r="B4731" s="17">
        <v>41822</v>
      </c>
      <c r="C4731" s="33">
        <v>0.4694444444444445</v>
      </c>
      <c r="D4731" s="35">
        <v>1</v>
      </c>
      <c r="E473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731" s="46" t="s">
        <v>63</v>
      </c>
      <c r="G4731" s="76">
        <v>90022</v>
      </c>
      <c r="H4731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4731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4731" s="47">
        <v>2</v>
      </c>
      <c r="K4731" s="68">
        <f>tblSalesData[[#This Row],[Цена]]*tblSalesData[[#This Row],[Количество]]</f>
        <v>2800</v>
      </c>
    </row>
    <row r="4732" spans="2:11" ht="21" customHeight="1" x14ac:dyDescent="0.3">
      <c r="B4732" s="17">
        <v>41822</v>
      </c>
      <c r="C4732" s="33">
        <v>0.4777777777777778</v>
      </c>
      <c r="D4732" s="35">
        <v>2</v>
      </c>
      <c r="E473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732" s="46" t="s">
        <v>63</v>
      </c>
      <c r="G4732" s="76">
        <v>90002</v>
      </c>
      <c r="H4732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4732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4732" s="47">
        <v>2</v>
      </c>
      <c r="K4732" s="68">
        <f>tblSalesData[[#This Row],[Цена]]*tblSalesData[[#This Row],[Количество]]</f>
        <v>1000</v>
      </c>
    </row>
    <row r="4733" spans="2:11" ht="21" customHeight="1" x14ac:dyDescent="0.3">
      <c r="B4733" s="17">
        <v>41822</v>
      </c>
      <c r="C4733" s="33">
        <v>0.48055555555555557</v>
      </c>
      <c r="D4733" s="35">
        <v>1</v>
      </c>
      <c r="E473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733" s="46" t="s">
        <v>63</v>
      </c>
      <c r="G4733" s="76">
        <v>90007</v>
      </c>
      <c r="H4733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733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733" s="47">
        <v>3</v>
      </c>
      <c r="K4733" s="68">
        <f>tblSalesData[[#This Row],[Цена]]*tblSalesData[[#This Row],[Количество]]</f>
        <v>480</v>
      </c>
    </row>
    <row r="4734" spans="2:11" ht="21" customHeight="1" x14ac:dyDescent="0.3">
      <c r="B4734" s="17">
        <v>41822</v>
      </c>
      <c r="C4734" s="33">
        <v>0.4861111111111111</v>
      </c>
      <c r="D4734" s="35">
        <v>1</v>
      </c>
      <c r="E473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734" s="46" t="s">
        <v>63</v>
      </c>
      <c r="G4734" s="76">
        <v>90010</v>
      </c>
      <c r="H4734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4734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4734" s="47">
        <v>1</v>
      </c>
      <c r="K4734" s="68">
        <f>tblSalesData[[#This Row],[Цена]]*tblSalesData[[#This Row],[Количество]]</f>
        <v>60</v>
      </c>
    </row>
    <row r="4735" spans="2:11" ht="21" customHeight="1" x14ac:dyDescent="0.3">
      <c r="B4735" s="17">
        <v>41822</v>
      </c>
      <c r="C4735" s="33">
        <v>0.4916666666666667</v>
      </c>
      <c r="D4735" s="35">
        <v>2</v>
      </c>
      <c r="E473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735" s="46" t="s">
        <v>63</v>
      </c>
      <c r="G4735" s="76">
        <v>90007</v>
      </c>
      <c r="H4735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735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735" s="47">
        <v>2</v>
      </c>
      <c r="K4735" s="68">
        <f>tblSalesData[[#This Row],[Цена]]*tblSalesData[[#This Row],[Количество]]</f>
        <v>320</v>
      </c>
    </row>
    <row r="4736" spans="2:11" ht="21" customHeight="1" x14ac:dyDescent="0.3">
      <c r="B4736" s="17">
        <v>41822</v>
      </c>
      <c r="C4736" s="33">
        <v>0.49444444444444446</v>
      </c>
      <c r="D4736" s="35">
        <v>3</v>
      </c>
      <c r="E473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736" s="46" t="s">
        <v>64</v>
      </c>
      <c r="G4736" s="76">
        <v>90002</v>
      </c>
      <c r="H4736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4736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4736" s="47">
        <v>3</v>
      </c>
      <c r="K4736" s="68">
        <f>tblSalesData[[#This Row],[Цена]]*tblSalesData[[#This Row],[Количество]]</f>
        <v>1500</v>
      </c>
    </row>
    <row r="4737" spans="2:11" ht="21" customHeight="1" x14ac:dyDescent="0.3">
      <c r="B4737" s="17">
        <v>41822</v>
      </c>
      <c r="C4737" s="33">
        <v>0.50277777777777777</v>
      </c>
      <c r="D4737" s="35">
        <v>1</v>
      </c>
      <c r="E473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737" s="46" t="s">
        <v>63</v>
      </c>
      <c r="G4737" s="76">
        <v>90020</v>
      </c>
      <c r="H4737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4737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4737" s="47">
        <v>3</v>
      </c>
      <c r="K4737" s="68">
        <f>tblSalesData[[#This Row],[Цена]]*tblSalesData[[#This Row],[Количество]]</f>
        <v>2100</v>
      </c>
    </row>
    <row r="4738" spans="2:11" ht="21" customHeight="1" x14ac:dyDescent="0.3">
      <c r="B4738" s="17">
        <v>41822</v>
      </c>
      <c r="C4738" s="33">
        <v>0.50694444444444442</v>
      </c>
      <c r="D4738" s="35">
        <v>1</v>
      </c>
      <c r="E473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738" s="46" t="s">
        <v>63</v>
      </c>
      <c r="G4738" s="76">
        <v>90011</v>
      </c>
      <c r="H4738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473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738" s="47">
        <v>1</v>
      </c>
      <c r="K4738" s="68">
        <f>tblSalesData[[#This Row],[Цена]]*tblSalesData[[#This Row],[Количество]]</f>
        <v>50</v>
      </c>
    </row>
    <row r="4739" spans="2:11" ht="21" customHeight="1" x14ac:dyDescent="0.3">
      <c r="B4739" s="17">
        <v>41822</v>
      </c>
      <c r="C4739" s="33">
        <v>0.50763888888888886</v>
      </c>
      <c r="D4739" s="35">
        <v>2</v>
      </c>
      <c r="E473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739" s="46" t="s">
        <v>63</v>
      </c>
      <c r="G4739" s="76">
        <v>90009</v>
      </c>
      <c r="H4739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4739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4739" s="47">
        <v>1</v>
      </c>
      <c r="K4739" s="68">
        <f>tblSalesData[[#This Row],[Цена]]*tblSalesData[[#This Row],[Количество]]</f>
        <v>90</v>
      </c>
    </row>
    <row r="4740" spans="2:11" ht="21" customHeight="1" x14ac:dyDescent="0.3">
      <c r="B4740" s="17">
        <v>41822</v>
      </c>
      <c r="C4740" s="33">
        <v>0.5131944444444444</v>
      </c>
      <c r="D4740" s="35">
        <v>1</v>
      </c>
      <c r="E474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740" s="46" t="s">
        <v>64</v>
      </c>
      <c r="G4740" s="76">
        <v>90023</v>
      </c>
      <c r="H4740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474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740" s="47">
        <v>1</v>
      </c>
      <c r="K4740" s="68">
        <f>tblSalesData[[#This Row],[Цена]]*tblSalesData[[#This Row],[Количество]]</f>
        <v>1200</v>
      </c>
    </row>
    <row r="4741" spans="2:11" ht="21" customHeight="1" x14ac:dyDescent="0.3">
      <c r="B4741" s="17">
        <v>41822</v>
      </c>
      <c r="C4741" s="33">
        <v>0.51458333333333328</v>
      </c>
      <c r="D4741" s="35">
        <v>3</v>
      </c>
      <c r="E474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741" s="46" t="s">
        <v>63</v>
      </c>
      <c r="G4741" s="76">
        <v>90011</v>
      </c>
      <c r="H4741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4741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741" s="47">
        <v>2</v>
      </c>
      <c r="K4741" s="68">
        <f>tblSalesData[[#This Row],[Цена]]*tblSalesData[[#This Row],[Количество]]</f>
        <v>100</v>
      </c>
    </row>
    <row r="4742" spans="2:11" ht="21" customHeight="1" x14ac:dyDescent="0.3">
      <c r="B4742" s="17">
        <v>41822</v>
      </c>
      <c r="C4742" s="33">
        <v>0.52013888888888882</v>
      </c>
      <c r="D4742" s="35">
        <v>3</v>
      </c>
      <c r="E474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742" s="46" t="s">
        <v>63</v>
      </c>
      <c r="G4742" s="76">
        <v>90015</v>
      </c>
      <c r="H4742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474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742" s="47">
        <v>3</v>
      </c>
      <c r="K4742" s="68">
        <f>tblSalesData[[#This Row],[Цена]]*tblSalesData[[#This Row],[Количество]]</f>
        <v>4500</v>
      </c>
    </row>
    <row r="4743" spans="2:11" ht="21" customHeight="1" x14ac:dyDescent="0.3">
      <c r="B4743" s="17">
        <v>41822</v>
      </c>
      <c r="C4743" s="33">
        <v>0.52361111111111114</v>
      </c>
      <c r="D4743" s="35">
        <v>1</v>
      </c>
      <c r="E474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743" s="46" t="s">
        <v>63</v>
      </c>
      <c r="G4743" s="76">
        <v>90022</v>
      </c>
      <c r="H4743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4743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4743" s="47">
        <v>3</v>
      </c>
      <c r="K4743" s="68">
        <f>tblSalesData[[#This Row],[Цена]]*tblSalesData[[#This Row],[Количество]]</f>
        <v>4200</v>
      </c>
    </row>
    <row r="4744" spans="2:11" ht="21" customHeight="1" x14ac:dyDescent="0.3">
      <c r="B4744" s="17">
        <v>41822</v>
      </c>
      <c r="C4744" s="33">
        <v>0.52916666666666667</v>
      </c>
      <c r="D4744" s="35">
        <v>1</v>
      </c>
      <c r="E474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744" s="46" t="s">
        <v>64</v>
      </c>
      <c r="G4744" s="76">
        <v>90003</v>
      </c>
      <c r="H4744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474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744" s="47">
        <v>2</v>
      </c>
      <c r="K4744" s="68">
        <f>tblSalesData[[#This Row],[Цена]]*tblSalesData[[#This Row],[Количество]]</f>
        <v>400</v>
      </c>
    </row>
    <row r="4745" spans="2:11" ht="21" customHeight="1" x14ac:dyDescent="0.3">
      <c r="B4745" s="17">
        <v>41822</v>
      </c>
      <c r="C4745" s="33">
        <v>0.53611111111111109</v>
      </c>
      <c r="D4745" s="35">
        <v>1</v>
      </c>
      <c r="E474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745" s="46" t="s">
        <v>64</v>
      </c>
      <c r="G4745" s="76">
        <v>90006</v>
      </c>
      <c r="H4745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4745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4745" s="47">
        <v>3</v>
      </c>
      <c r="K4745" s="68">
        <f>tblSalesData[[#This Row],[Цена]]*tblSalesData[[#This Row],[Количество]]</f>
        <v>660</v>
      </c>
    </row>
    <row r="4746" spans="2:11" ht="21" customHeight="1" x14ac:dyDescent="0.3">
      <c r="B4746" s="17">
        <v>41822</v>
      </c>
      <c r="C4746" s="33">
        <v>0.54236111111111107</v>
      </c>
      <c r="D4746" s="35">
        <v>2</v>
      </c>
      <c r="E474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746" s="46" t="s">
        <v>63</v>
      </c>
      <c r="G4746" s="76">
        <v>90019</v>
      </c>
      <c r="H4746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4746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4746" s="47">
        <v>1</v>
      </c>
      <c r="K4746" s="68">
        <f>tblSalesData[[#This Row],[Цена]]*tblSalesData[[#This Row],[Количество]]</f>
        <v>980</v>
      </c>
    </row>
    <row r="4747" spans="2:11" ht="21" customHeight="1" x14ac:dyDescent="0.3">
      <c r="B4747" s="17">
        <v>41822</v>
      </c>
      <c r="C4747" s="33">
        <v>0.54722222222222217</v>
      </c>
      <c r="D4747" s="35">
        <v>2</v>
      </c>
      <c r="E474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747" s="46" t="s">
        <v>63</v>
      </c>
      <c r="G4747" s="76">
        <v>90006</v>
      </c>
      <c r="H4747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4747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4747" s="47">
        <v>3</v>
      </c>
      <c r="K4747" s="68">
        <f>tblSalesData[[#This Row],[Цена]]*tblSalesData[[#This Row],[Количество]]</f>
        <v>660</v>
      </c>
    </row>
    <row r="4748" spans="2:11" ht="21" customHeight="1" x14ac:dyDescent="0.3">
      <c r="B4748" s="17">
        <v>41822</v>
      </c>
      <c r="C4748" s="33">
        <v>0.55486111111111114</v>
      </c>
      <c r="D4748" s="35">
        <v>2</v>
      </c>
      <c r="E474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748" s="46" t="s">
        <v>63</v>
      </c>
      <c r="G4748" s="76">
        <v>90019</v>
      </c>
      <c r="H4748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4748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4748" s="47">
        <v>3</v>
      </c>
      <c r="K4748" s="68">
        <f>tblSalesData[[#This Row],[Цена]]*tblSalesData[[#This Row],[Количество]]</f>
        <v>2940</v>
      </c>
    </row>
    <row r="4749" spans="2:11" ht="21" customHeight="1" x14ac:dyDescent="0.3">
      <c r="B4749" s="17">
        <v>41822</v>
      </c>
      <c r="C4749" s="33">
        <v>0.55763888888888891</v>
      </c>
      <c r="D4749" s="35">
        <v>1</v>
      </c>
      <c r="E474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749" s="46" t="s">
        <v>64</v>
      </c>
      <c r="G4749" s="76">
        <v>90013</v>
      </c>
      <c r="H474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474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749" s="47">
        <v>2</v>
      </c>
      <c r="K4749" s="68">
        <f>tblSalesData[[#This Row],[Цена]]*tblSalesData[[#This Row],[Количество]]</f>
        <v>100</v>
      </c>
    </row>
    <row r="4750" spans="2:11" ht="21" customHeight="1" x14ac:dyDescent="0.3">
      <c r="B4750" s="17">
        <v>41822</v>
      </c>
      <c r="C4750" s="33">
        <v>0.56111111111111112</v>
      </c>
      <c r="D4750" s="35">
        <v>1</v>
      </c>
      <c r="E475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750" s="46" t="s">
        <v>63</v>
      </c>
      <c r="G4750" s="76">
        <v>90011</v>
      </c>
      <c r="H4750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475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750" s="47">
        <v>1</v>
      </c>
      <c r="K4750" s="68">
        <f>tblSalesData[[#This Row],[Цена]]*tblSalesData[[#This Row],[Количество]]</f>
        <v>50</v>
      </c>
    </row>
    <row r="4751" spans="2:11" ht="21" customHeight="1" x14ac:dyDescent="0.3">
      <c r="B4751" s="17">
        <v>41822</v>
      </c>
      <c r="C4751" s="33">
        <v>0.56666666666666665</v>
      </c>
      <c r="D4751" s="35">
        <v>2</v>
      </c>
      <c r="E475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751" s="46" t="s">
        <v>63</v>
      </c>
      <c r="G4751" s="76">
        <v>90001</v>
      </c>
      <c r="H4751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4751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4751" s="47">
        <v>3</v>
      </c>
      <c r="K4751" s="68">
        <f>tblSalesData[[#This Row],[Цена]]*tblSalesData[[#This Row],[Количество]]</f>
        <v>3000</v>
      </c>
    </row>
    <row r="4752" spans="2:11" ht="21" customHeight="1" x14ac:dyDescent="0.3">
      <c r="B4752" s="17">
        <v>41822</v>
      </c>
      <c r="C4752" s="33">
        <v>0.57152777777777775</v>
      </c>
      <c r="D4752" s="35">
        <v>3</v>
      </c>
      <c r="E475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752" s="46" t="s">
        <v>63</v>
      </c>
      <c r="G4752" s="76">
        <v>90021</v>
      </c>
      <c r="H4752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4752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4752" s="47">
        <v>2</v>
      </c>
      <c r="K4752" s="68">
        <f>tblSalesData[[#This Row],[Цена]]*tblSalesData[[#This Row],[Количество]]</f>
        <v>3200</v>
      </c>
    </row>
    <row r="4753" spans="2:11" ht="21" customHeight="1" x14ac:dyDescent="0.3">
      <c r="B4753" s="17">
        <v>41822</v>
      </c>
      <c r="C4753" s="33">
        <v>0.57361111111111118</v>
      </c>
      <c r="D4753" s="35">
        <v>2</v>
      </c>
      <c r="E475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753" s="46" t="s">
        <v>63</v>
      </c>
      <c r="G4753" s="76">
        <v>90006</v>
      </c>
      <c r="H4753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4753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4753" s="47">
        <v>3</v>
      </c>
      <c r="K4753" s="68">
        <f>tblSalesData[[#This Row],[Цена]]*tblSalesData[[#This Row],[Количество]]</f>
        <v>660</v>
      </c>
    </row>
    <row r="4754" spans="2:11" ht="21" customHeight="1" x14ac:dyDescent="0.3">
      <c r="B4754" s="17">
        <v>41822</v>
      </c>
      <c r="C4754" s="33">
        <v>0.57777777777777783</v>
      </c>
      <c r="D4754" s="35">
        <v>3</v>
      </c>
      <c r="E475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754" s="46" t="s">
        <v>63</v>
      </c>
      <c r="G4754" s="76">
        <v>90015</v>
      </c>
      <c r="H4754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475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754" s="47">
        <v>1</v>
      </c>
      <c r="K4754" s="68">
        <f>tblSalesData[[#This Row],[Цена]]*tblSalesData[[#This Row],[Количество]]</f>
        <v>1500</v>
      </c>
    </row>
    <row r="4755" spans="2:11" ht="21" customHeight="1" x14ac:dyDescent="0.3">
      <c r="B4755" s="17">
        <v>41822</v>
      </c>
      <c r="C4755" s="33">
        <v>0.58194444444444449</v>
      </c>
      <c r="D4755" s="35">
        <v>2</v>
      </c>
      <c r="E475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755" s="46" t="s">
        <v>63</v>
      </c>
      <c r="G4755" s="76">
        <v>90017</v>
      </c>
      <c r="H4755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4755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4755" s="47">
        <v>1</v>
      </c>
      <c r="K4755" s="68">
        <f>tblSalesData[[#This Row],[Цена]]*tblSalesData[[#This Row],[Количество]]</f>
        <v>1300</v>
      </c>
    </row>
    <row r="4756" spans="2:11" ht="21" customHeight="1" x14ac:dyDescent="0.3">
      <c r="B4756" s="17">
        <v>41822</v>
      </c>
      <c r="C4756" s="33">
        <v>0.5854166666666667</v>
      </c>
      <c r="D4756" s="35">
        <v>2</v>
      </c>
      <c r="E475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756" s="46" t="s">
        <v>63</v>
      </c>
      <c r="G4756" s="76">
        <v>90012</v>
      </c>
      <c r="H4756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4756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4756" s="47">
        <v>2</v>
      </c>
      <c r="K4756" s="68">
        <f>tblSalesData[[#This Row],[Цена]]*tblSalesData[[#This Row],[Количество]]</f>
        <v>140</v>
      </c>
    </row>
    <row r="4757" spans="2:11" ht="21" customHeight="1" x14ac:dyDescent="0.3">
      <c r="B4757" s="17">
        <v>41822</v>
      </c>
      <c r="C4757" s="33">
        <v>0.59375</v>
      </c>
      <c r="D4757" s="35">
        <v>2</v>
      </c>
      <c r="E475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757" s="46" t="s">
        <v>63</v>
      </c>
      <c r="G4757" s="76">
        <v>90018</v>
      </c>
      <c r="H4757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4757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4757" s="47">
        <v>2</v>
      </c>
      <c r="K4757" s="68">
        <f>tblSalesData[[#This Row],[Цена]]*tblSalesData[[#This Row],[Количество]]</f>
        <v>2200</v>
      </c>
    </row>
    <row r="4758" spans="2:11" ht="21" customHeight="1" x14ac:dyDescent="0.3">
      <c r="B4758" s="17">
        <v>41822</v>
      </c>
      <c r="C4758" s="33">
        <v>0.59722222222222221</v>
      </c>
      <c r="D4758" s="35">
        <v>2</v>
      </c>
      <c r="E475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758" s="46" t="s">
        <v>63</v>
      </c>
      <c r="G4758" s="76">
        <v>90023</v>
      </c>
      <c r="H4758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475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758" s="47">
        <v>2</v>
      </c>
      <c r="K4758" s="68">
        <f>tblSalesData[[#This Row],[Цена]]*tblSalesData[[#This Row],[Количество]]</f>
        <v>2400</v>
      </c>
    </row>
    <row r="4759" spans="2:11" ht="21" customHeight="1" x14ac:dyDescent="0.3">
      <c r="B4759" s="17">
        <v>41822</v>
      </c>
      <c r="C4759" s="33">
        <v>0.60486111111111118</v>
      </c>
      <c r="D4759" s="35">
        <v>1</v>
      </c>
      <c r="E475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759" s="46" t="s">
        <v>64</v>
      </c>
      <c r="G4759" s="76">
        <v>90023</v>
      </c>
      <c r="H4759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475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759" s="47">
        <v>2</v>
      </c>
      <c r="K4759" s="68">
        <f>tblSalesData[[#This Row],[Цена]]*tblSalesData[[#This Row],[Количество]]</f>
        <v>2400</v>
      </c>
    </row>
    <row r="4760" spans="2:11" ht="21" customHeight="1" x14ac:dyDescent="0.3">
      <c r="B4760" s="17">
        <v>41822</v>
      </c>
      <c r="C4760" s="33">
        <v>0.6118055555555556</v>
      </c>
      <c r="D4760" s="35">
        <v>1</v>
      </c>
      <c r="E476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760" s="46" t="s">
        <v>63</v>
      </c>
      <c r="G4760" s="76">
        <v>90007</v>
      </c>
      <c r="H4760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760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760" s="47">
        <v>3</v>
      </c>
      <c r="K4760" s="68">
        <f>tblSalesData[[#This Row],[Цена]]*tblSalesData[[#This Row],[Количество]]</f>
        <v>480</v>
      </c>
    </row>
    <row r="4761" spans="2:11" ht="21" customHeight="1" x14ac:dyDescent="0.3">
      <c r="B4761" s="17">
        <v>41822</v>
      </c>
      <c r="C4761" s="33">
        <v>0.61527777777777781</v>
      </c>
      <c r="D4761" s="35">
        <v>2</v>
      </c>
      <c r="E476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761" s="46" t="s">
        <v>63</v>
      </c>
      <c r="G4761" s="76">
        <v>90007</v>
      </c>
      <c r="H4761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761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761" s="47">
        <v>1</v>
      </c>
      <c r="K4761" s="68">
        <f>tblSalesData[[#This Row],[Цена]]*tblSalesData[[#This Row],[Количество]]</f>
        <v>160</v>
      </c>
    </row>
    <row r="4762" spans="2:11" ht="21" customHeight="1" x14ac:dyDescent="0.3">
      <c r="B4762" s="17">
        <v>41822</v>
      </c>
      <c r="C4762" s="33">
        <v>0.62361111111111112</v>
      </c>
      <c r="D4762" s="35">
        <v>2</v>
      </c>
      <c r="E476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762" s="46" t="s">
        <v>63</v>
      </c>
      <c r="G4762" s="76">
        <v>90021</v>
      </c>
      <c r="H4762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4762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4762" s="47">
        <v>3</v>
      </c>
      <c r="K4762" s="68">
        <f>tblSalesData[[#This Row],[Цена]]*tblSalesData[[#This Row],[Количество]]</f>
        <v>4800</v>
      </c>
    </row>
    <row r="4763" spans="2:11" ht="21" customHeight="1" x14ac:dyDescent="0.3">
      <c r="B4763" s="17">
        <v>41822</v>
      </c>
      <c r="C4763" s="33">
        <v>0.62708333333333333</v>
      </c>
      <c r="D4763" s="35">
        <v>1</v>
      </c>
      <c r="E476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763" s="46" t="s">
        <v>63</v>
      </c>
      <c r="G4763" s="76">
        <v>90003</v>
      </c>
      <c r="H4763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476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763" s="47">
        <v>1</v>
      </c>
      <c r="K4763" s="68">
        <f>tblSalesData[[#This Row],[Цена]]*tblSalesData[[#This Row],[Количество]]</f>
        <v>200</v>
      </c>
    </row>
    <row r="4764" spans="2:11" ht="21" customHeight="1" x14ac:dyDescent="0.3">
      <c r="B4764" s="17">
        <v>41822</v>
      </c>
      <c r="C4764" s="33">
        <v>0.63263888888888886</v>
      </c>
      <c r="D4764" s="35">
        <v>1</v>
      </c>
      <c r="E476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764" s="46" t="s">
        <v>64</v>
      </c>
      <c r="G4764" s="76">
        <v>90020</v>
      </c>
      <c r="H4764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4764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4764" s="47">
        <v>3</v>
      </c>
      <c r="K4764" s="68">
        <f>tblSalesData[[#This Row],[Цена]]*tblSalesData[[#This Row],[Количество]]</f>
        <v>2100</v>
      </c>
    </row>
    <row r="4765" spans="2:11" ht="21" customHeight="1" x14ac:dyDescent="0.3">
      <c r="B4765" s="17">
        <v>41822</v>
      </c>
      <c r="C4765" s="33">
        <v>0.64097222222222217</v>
      </c>
      <c r="D4765" s="35">
        <v>1</v>
      </c>
      <c r="E476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765" s="46" t="s">
        <v>63</v>
      </c>
      <c r="G4765" s="76">
        <v>90020</v>
      </c>
      <c r="H4765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4765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4765" s="47">
        <v>3</v>
      </c>
      <c r="K4765" s="68">
        <f>tblSalesData[[#This Row],[Цена]]*tblSalesData[[#This Row],[Количество]]</f>
        <v>2100</v>
      </c>
    </row>
    <row r="4766" spans="2:11" ht="21" customHeight="1" x14ac:dyDescent="0.3">
      <c r="B4766" s="17">
        <v>41822</v>
      </c>
      <c r="C4766" s="33">
        <v>0.6479166666666667</v>
      </c>
      <c r="D4766" s="35">
        <v>2</v>
      </c>
      <c r="E476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766" s="46" t="s">
        <v>63</v>
      </c>
      <c r="G4766" s="76">
        <v>90005</v>
      </c>
      <c r="H4766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766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766" s="47">
        <v>3</v>
      </c>
      <c r="K4766" s="68">
        <f>tblSalesData[[#This Row],[Цена]]*tblSalesData[[#This Row],[Количество]]</f>
        <v>2970</v>
      </c>
    </row>
    <row r="4767" spans="2:11" ht="21" customHeight="1" x14ac:dyDescent="0.3">
      <c r="B4767" s="17">
        <v>41822</v>
      </c>
      <c r="C4767" s="33">
        <v>0.65555555555555556</v>
      </c>
      <c r="D4767" s="35">
        <v>3</v>
      </c>
      <c r="E476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767" s="46" t="s">
        <v>63</v>
      </c>
      <c r="G4767" s="76">
        <v>90022</v>
      </c>
      <c r="H4767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4767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4767" s="47">
        <v>3</v>
      </c>
      <c r="K4767" s="68">
        <f>tblSalesData[[#This Row],[Цена]]*tblSalesData[[#This Row],[Количество]]</f>
        <v>4200</v>
      </c>
    </row>
    <row r="4768" spans="2:11" ht="21" customHeight="1" x14ac:dyDescent="0.3">
      <c r="B4768" s="17">
        <v>41822</v>
      </c>
      <c r="C4768" s="33">
        <v>0.66180555555555554</v>
      </c>
      <c r="D4768" s="35">
        <v>1</v>
      </c>
      <c r="E476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768" s="46" t="s">
        <v>64</v>
      </c>
      <c r="G4768" s="76">
        <v>90023</v>
      </c>
      <c r="H4768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476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768" s="47">
        <v>2</v>
      </c>
      <c r="K4768" s="68">
        <f>tblSalesData[[#This Row],[Цена]]*tblSalesData[[#This Row],[Количество]]</f>
        <v>2400</v>
      </c>
    </row>
    <row r="4769" spans="2:11" ht="21" customHeight="1" x14ac:dyDescent="0.3">
      <c r="B4769" s="17">
        <v>41822</v>
      </c>
      <c r="C4769" s="33">
        <v>0.66527777777777775</v>
      </c>
      <c r="D4769" s="35">
        <v>2</v>
      </c>
      <c r="E476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769" s="46" t="s">
        <v>63</v>
      </c>
      <c r="G4769" s="76">
        <v>90005</v>
      </c>
      <c r="H4769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769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769" s="47">
        <v>3</v>
      </c>
      <c r="K4769" s="68">
        <f>tblSalesData[[#This Row],[Цена]]*tblSalesData[[#This Row],[Количество]]</f>
        <v>2970</v>
      </c>
    </row>
    <row r="4770" spans="2:11" ht="21" customHeight="1" x14ac:dyDescent="0.3">
      <c r="B4770" s="17">
        <v>41822</v>
      </c>
      <c r="C4770" s="33">
        <v>0.67291666666666661</v>
      </c>
      <c r="D4770" s="35">
        <v>1</v>
      </c>
      <c r="E477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770" s="46" t="s">
        <v>63</v>
      </c>
      <c r="G4770" s="76">
        <v>90012</v>
      </c>
      <c r="H4770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4770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4770" s="47">
        <v>1</v>
      </c>
      <c r="K4770" s="68">
        <f>tblSalesData[[#This Row],[Цена]]*tblSalesData[[#This Row],[Количество]]</f>
        <v>70</v>
      </c>
    </row>
    <row r="4771" spans="2:11" ht="21" customHeight="1" x14ac:dyDescent="0.3">
      <c r="B4771" s="17">
        <v>41822</v>
      </c>
      <c r="C4771" s="33">
        <v>0.6791666666666667</v>
      </c>
      <c r="D4771" s="35">
        <v>1</v>
      </c>
      <c r="E477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771" s="46" t="s">
        <v>63</v>
      </c>
      <c r="G4771" s="76">
        <v>90017</v>
      </c>
      <c r="H4771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4771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4771" s="47">
        <v>3</v>
      </c>
      <c r="K4771" s="68">
        <f>tblSalesData[[#This Row],[Цена]]*tblSalesData[[#This Row],[Количество]]</f>
        <v>3900</v>
      </c>
    </row>
    <row r="4772" spans="2:11" ht="21" customHeight="1" x14ac:dyDescent="0.3">
      <c r="B4772" s="17">
        <v>41822</v>
      </c>
      <c r="C4772" s="33">
        <v>0.68125000000000002</v>
      </c>
      <c r="D4772" s="35">
        <v>3</v>
      </c>
      <c r="E477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772" s="46" t="s">
        <v>63</v>
      </c>
      <c r="G4772" s="76">
        <v>90004</v>
      </c>
      <c r="H4772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477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772" s="47">
        <v>1</v>
      </c>
      <c r="K4772" s="68">
        <f>tblSalesData[[#This Row],[Цена]]*tblSalesData[[#This Row],[Количество]]</f>
        <v>1500</v>
      </c>
    </row>
    <row r="4773" spans="2:11" ht="21" customHeight="1" x14ac:dyDescent="0.3">
      <c r="B4773" s="17">
        <v>41822</v>
      </c>
      <c r="C4773" s="33">
        <v>0.68611111111111101</v>
      </c>
      <c r="D4773" s="35">
        <v>1</v>
      </c>
      <c r="E477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773" s="46" t="s">
        <v>63</v>
      </c>
      <c r="G4773" s="76">
        <v>90013</v>
      </c>
      <c r="H477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4773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773" s="47">
        <v>3</v>
      </c>
      <c r="K4773" s="68">
        <f>tblSalesData[[#This Row],[Цена]]*tblSalesData[[#This Row],[Количество]]</f>
        <v>150</v>
      </c>
    </row>
    <row r="4774" spans="2:11" ht="21" customHeight="1" x14ac:dyDescent="0.3">
      <c r="B4774" s="17">
        <v>41822</v>
      </c>
      <c r="C4774" s="33">
        <v>0.69305555555555554</v>
      </c>
      <c r="D4774" s="35">
        <v>3</v>
      </c>
      <c r="E477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774" s="46" t="s">
        <v>63</v>
      </c>
      <c r="G4774" s="76">
        <v>90019</v>
      </c>
      <c r="H4774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4774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4774" s="47">
        <v>2</v>
      </c>
      <c r="K4774" s="68">
        <f>tblSalesData[[#This Row],[Цена]]*tblSalesData[[#This Row],[Количество]]</f>
        <v>1960</v>
      </c>
    </row>
    <row r="4775" spans="2:11" ht="21" customHeight="1" x14ac:dyDescent="0.3">
      <c r="B4775" s="17">
        <v>41822</v>
      </c>
      <c r="C4775" s="33">
        <v>0.7006944444444444</v>
      </c>
      <c r="D4775" s="35">
        <v>2</v>
      </c>
      <c r="E477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775" s="46" t="s">
        <v>63</v>
      </c>
      <c r="G4775" s="76">
        <v>90016</v>
      </c>
      <c r="H4775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477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775" s="47">
        <v>2</v>
      </c>
      <c r="K4775" s="68">
        <f>tblSalesData[[#This Row],[Цена]]*tblSalesData[[#This Row],[Количество]]</f>
        <v>2400</v>
      </c>
    </row>
    <row r="4776" spans="2:11" ht="21" customHeight="1" x14ac:dyDescent="0.3">
      <c r="B4776" s="17">
        <v>41822</v>
      </c>
      <c r="C4776" s="33">
        <v>0.70486111111111116</v>
      </c>
      <c r="D4776" s="35">
        <v>3</v>
      </c>
      <c r="E477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776" s="46" t="s">
        <v>64</v>
      </c>
      <c r="G4776" s="76">
        <v>90003</v>
      </c>
      <c r="H4776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477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776" s="47">
        <v>3</v>
      </c>
      <c r="K4776" s="68">
        <f>tblSalesData[[#This Row],[Цена]]*tblSalesData[[#This Row],[Количество]]</f>
        <v>600</v>
      </c>
    </row>
    <row r="4777" spans="2:11" ht="21" customHeight="1" x14ac:dyDescent="0.3">
      <c r="B4777" s="17">
        <v>41822</v>
      </c>
      <c r="C4777" s="33">
        <v>0.70694444444444438</v>
      </c>
      <c r="D4777" s="35">
        <v>3</v>
      </c>
      <c r="E477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777" s="46" t="s">
        <v>63</v>
      </c>
      <c r="G4777" s="76">
        <v>90016</v>
      </c>
      <c r="H4777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477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777" s="47">
        <v>1</v>
      </c>
      <c r="K4777" s="68">
        <f>tblSalesData[[#This Row],[Цена]]*tblSalesData[[#This Row],[Количество]]</f>
        <v>1200</v>
      </c>
    </row>
    <row r="4778" spans="2:11" ht="21" customHeight="1" x14ac:dyDescent="0.3">
      <c r="B4778" s="17">
        <v>41822</v>
      </c>
      <c r="C4778" s="33">
        <v>0.7104166666666667</v>
      </c>
      <c r="D4778" s="35">
        <v>3</v>
      </c>
      <c r="E477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778" s="46" t="s">
        <v>63</v>
      </c>
      <c r="G4778" s="76">
        <v>90016</v>
      </c>
      <c r="H4778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477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778" s="47">
        <v>1</v>
      </c>
      <c r="K4778" s="68">
        <f>tblSalesData[[#This Row],[Цена]]*tblSalesData[[#This Row],[Количество]]</f>
        <v>1200</v>
      </c>
    </row>
    <row r="4779" spans="2:11" ht="21" customHeight="1" x14ac:dyDescent="0.3">
      <c r="B4779" s="17">
        <v>41822</v>
      </c>
      <c r="C4779" s="33">
        <v>0.71875</v>
      </c>
      <c r="D4779" s="35">
        <v>1</v>
      </c>
      <c r="E477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779" s="46" t="s">
        <v>63</v>
      </c>
      <c r="G4779" s="76">
        <v>90017</v>
      </c>
      <c r="H4779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4779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4779" s="47">
        <v>1</v>
      </c>
      <c r="K4779" s="68">
        <f>tblSalesData[[#This Row],[Цена]]*tblSalesData[[#This Row],[Количество]]</f>
        <v>1300</v>
      </c>
    </row>
    <row r="4780" spans="2:11" ht="21" customHeight="1" x14ac:dyDescent="0.3">
      <c r="B4780" s="17">
        <v>41822</v>
      </c>
      <c r="C4780" s="33">
        <v>0.72013888888888899</v>
      </c>
      <c r="D4780" s="35">
        <v>1</v>
      </c>
      <c r="E478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780" s="46" t="s">
        <v>64</v>
      </c>
      <c r="G4780" s="76">
        <v>90006</v>
      </c>
      <c r="H4780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4780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4780" s="47">
        <v>3</v>
      </c>
      <c r="K4780" s="68">
        <f>tblSalesData[[#This Row],[Цена]]*tblSalesData[[#This Row],[Количество]]</f>
        <v>660</v>
      </c>
    </row>
    <row r="4781" spans="2:11" ht="21" customHeight="1" x14ac:dyDescent="0.3">
      <c r="B4781" s="17">
        <v>41822</v>
      </c>
      <c r="C4781" s="33">
        <v>0.72083333333333333</v>
      </c>
      <c r="D4781" s="35">
        <v>3</v>
      </c>
      <c r="E478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781" s="46" t="s">
        <v>63</v>
      </c>
      <c r="G4781" s="76">
        <v>90006</v>
      </c>
      <c r="H4781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4781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4781" s="47">
        <v>3</v>
      </c>
      <c r="K4781" s="68">
        <f>tblSalesData[[#This Row],[Цена]]*tblSalesData[[#This Row],[Количество]]</f>
        <v>660</v>
      </c>
    </row>
    <row r="4782" spans="2:11" ht="21" customHeight="1" x14ac:dyDescent="0.3">
      <c r="B4782" s="17">
        <v>41822</v>
      </c>
      <c r="C4782" s="33">
        <v>0.72569444444444453</v>
      </c>
      <c r="D4782" s="35">
        <v>3</v>
      </c>
      <c r="E478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782" s="46" t="s">
        <v>63</v>
      </c>
      <c r="G4782" s="76">
        <v>90003</v>
      </c>
      <c r="H4782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4782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782" s="47">
        <v>2</v>
      </c>
      <c r="K4782" s="68">
        <f>tblSalesData[[#This Row],[Цена]]*tblSalesData[[#This Row],[Количество]]</f>
        <v>400</v>
      </c>
    </row>
    <row r="4783" spans="2:11" ht="21" customHeight="1" x14ac:dyDescent="0.3">
      <c r="B4783" s="17">
        <v>41822</v>
      </c>
      <c r="C4783" s="33">
        <v>0.7270833333333333</v>
      </c>
      <c r="D4783" s="35">
        <v>3</v>
      </c>
      <c r="E478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783" s="46" t="s">
        <v>64</v>
      </c>
      <c r="G4783" s="76">
        <v>90018</v>
      </c>
      <c r="H4783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4783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4783" s="47">
        <v>3</v>
      </c>
      <c r="K4783" s="68">
        <f>tblSalesData[[#This Row],[Цена]]*tblSalesData[[#This Row],[Количество]]</f>
        <v>3300</v>
      </c>
    </row>
    <row r="4784" spans="2:11" ht="21" customHeight="1" x14ac:dyDescent="0.3">
      <c r="B4784" s="17">
        <v>41822</v>
      </c>
      <c r="C4784" s="33">
        <v>0.73333333333333339</v>
      </c>
      <c r="D4784" s="35">
        <v>1</v>
      </c>
      <c r="E478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784" s="46" t="s">
        <v>63</v>
      </c>
      <c r="G4784" s="76">
        <v>90015</v>
      </c>
      <c r="H4784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478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784" s="47">
        <v>1</v>
      </c>
      <c r="K4784" s="68">
        <f>tblSalesData[[#This Row],[Цена]]*tblSalesData[[#This Row],[Количество]]</f>
        <v>1500</v>
      </c>
    </row>
    <row r="4785" spans="2:11" ht="21" customHeight="1" x14ac:dyDescent="0.3">
      <c r="B4785" s="17">
        <v>41822</v>
      </c>
      <c r="C4785" s="33">
        <v>0.74097222222222225</v>
      </c>
      <c r="D4785" s="35">
        <v>3</v>
      </c>
      <c r="E478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785" s="46" t="s">
        <v>64</v>
      </c>
      <c r="G4785" s="76">
        <v>90007</v>
      </c>
      <c r="H4785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785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785" s="47">
        <v>1</v>
      </c>
      <c r="K4785" s="68">
        <f>tblSalesData[[#This Row],[Цена]]*tblSalesData[[#This Row],[Количество]]</f>
        <v>160</v>
      </c>
    </row>
    <row r="4786" spans="2:11" ht="21" customHeight="1" x14ac:dyDescent="0.3">
      <c r="B4786" s="17">
        <v>41822</v>
      </c>
      <c r="C4786" s="33">
        <v>0.74444444444444446</v>
      </c>
      <c r="D4786" s="35">
        <v>1</v>
      </c>
      <c r="E478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786" s="46" t="s">
        <v>63</v>
      </c>
      <c r="G4786" s="76">
        <v>90012</v>
      </c>
      <c r="H4786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4786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4786" s="47">
        <v>2</v>
      </c>
      <c r="K4786" s="68">
        <f>tblSalesData[[#This Row],[Цена]]*tblSalesData[[#This Row],[Количество]]</f>
        <v>140</v>
      </c>
    </row>
    <row r="4787" spans="2:11" ht="21" customHeight="1" x14ac:dyDescent="0.3">
      <c r="B4787" s="17">
        <v>41822</v>
      </c>
      <c r="C4787" s="33">
        <v>0.75277777777777777</v>
      </c>
      <c r="D4787" s="35">
        <v>2</v>
      </c>
      <c r="E478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787" s="46" t="s">
        <v>63</v>
      </c>
      <c r="G4787" s="76">
        <v>90001</v>
      </c>
      <c r="H4787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4787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4787" s="47">
        <v>3</v>
      </c>
      <c r="K4787" s="68">
        <f>tblSalesData[[#This Row],[Цена]]*tblSalesData[[#This Row],[Количество]]</f>
        <v>3000</v>
      </c>
    </row>
    <row r="4788" spans="2:11" ht="21" customHeight="1" x14ac:dyDescent="0.3">
      <c r="B4788" s="17">
        <v>41822</v>
      </c>
      <c r="C4788" s="33">
        <v>0.75486111111111109</v>
      </c>
      <c r="D4788" s="35">
        <v>3</v>
      </c>
      <c r="E478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788" s="46" t="s">
        <v>64</v>
      </c>
      <c r="G4788" s="76">
        <v>90007</v>
      </c>
      <c r="H4788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788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788" s="47">
        <v>1</v>
      </c>
      <c r="K4788" s="68">
        <f>tblSalesData[[#This Row],[Цена]]*tblSalesData[[#This Row],[Количество]]</f>
        <v>160</v>
      </c>
    </row>
    <row r="4789" spans="2:11" ht="21" customHeight="1" x14ac:dyDescent="0.3">
      <c r="B4789" s="17">
        <v>41822</v>
      </c>
      <c r="C4789" s="33">
        <v>0.75694444444444453</v>
      </c>
      <c r="D4789" s="35">
        <v>2</v>
      </c>
      <c r="E478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789" s="46" t="s">
        <v>63</v>
      </c>
      <c r="G4789" s="76">
        <v>90007</v>
      </c>
      <c r="H4789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789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789" s="47">
        <v>1</v>
      </c>
      <c r="K4789" s="68">
        <f>tblSalesData[[#This Row],[Цена]]*tblSalesData[[#This Row],[Количество]]</f>
        <v>160</v>
      </c>
    </row>
    <row r="4790" spans="2:11" ht="21" customHeight="1" x14ac:dyDescent="0.3">
      <c r="B4790" s="17">
        <v>41822</v>
      </c>
      <c r="C4790" s="33">
        <v>0.76180555555555562</v>
      </c>
      <c r="D4790" s="35">
        <v>2</v>
      </c>
      <c r="E479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790" s="46" t="s">
        <v>63</v>
      </c>
      <c r="G4790" s="76">
        <v>90005</v>
      </c>
      <c r="H4790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790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790" s="47">
        <v>2</v>
      </c>
      <c r="K4790" s="68">
        <f>tblSalesData[[#This Row],[Цена]]*tblSalesData[[#This Row],[Количество]]</f>
        <v>1980</v>
      </c>
    </row>
    <row r="4791" spans="2:11" ht="21" customHeight="1" x14ac:dyDescent="0.3">
      <c r="B4791" s="17">
        <v>41822</v>
      </c>
      <c r="C4791" s="33">
        <v>0.76666666666666661</v>
      </c>
      <c r="D4791" s="35">
        <v>2</v>
      </c>
      <c r="E479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791" s="46" t="s">
        <v>63</v>
      </c>
      <c r="G4791" s="76">
        <v>90012</v>
      </c>
      <c r="H4791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4791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4791" s="47">
        <v>3</v>
      </c>
      <c r="K4791" s="68">
        <f>tblSalesData[[#This Row],[Цена]]*tblSalesData[[#This Row],[Количество]]</f>
        <v>210</v>
      </c>
    </row>
    <row r="4792" spans="2:11" ht="21" customHeight="1" x14ac:dyDescent="0.3">
      <c r="B4792" s="17">
        <v>41822</v>
      </c>
      <c r="C4792" s="33">
        <v>0.76874999999999993</v>
      </c>
      <c r="D4792" s="35">
        <v>1</v>
      </c>
      <c r="E479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792" s="46" t="s">
        <v>63</v>
      </c>
      <c r="G4792" s="76">
        <v>90007</v>
      </c>
      <c r="H4792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792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792" s="47">
        <v>2</v>
      </c>
      <c r="K4792" s="68">
        <f>tblSalesData[[#This Row],[Цена]]*tblSalesData[[#This Row],[Количество]]</f>
        <v>320</v>
      </c>
    </row>
    <row r="4793" spans="2:11" ht="21" customHeight="1" x14ac:dyDescent="0.3">
      <c r="B4793" s="17">
        <v>41822</v>
      </c>
      <c r="C4793" s="33">
        <v>0.77708333333333324</v>
      </c>
      <c r="D4793" s="35">
        <v>3</v>
      </c>
      <c r="E479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793" s="46" t="s">
        <v>63</v>
      </c>
      <c r="G4793" s="76">
        <v>90007</v>
      </c>
      <c r="H4793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793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793" s="47">
        <v>2</v>
      </c>
      <c r="K4793" s="68">
        <f>tblSalesData[[#This Row],[Цена]]*tblSalesData[[#This Row],[Количество]]</f>
        <v>320</v>
      </c>
    </row>
    <row r="4794" spans="2:11" ht="21" customHeight="1" x14ac:dyDescent="0.3">
      <c r="B4794" s="17">
        <v>41822</v>
      </c>
      <c r="C4794" s="33">
        <v>0.77986111111111101</v>
      </c>
      <c r="D4794" s="35">
        <v>2</v>
      </c>
      <c r="E479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794" s="46" t="s">
        <v>63</v>
      </c>
      <c r="G4794" s="76">
        <v>90005</v>
      </c>
      <c r="H4794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794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794" s="47">
        <v>2</v>
      </c>
      <c r="K4794" s="68">
        <f>tblSalesData[[#This Row],[Цена]]*tblSalesData[[#This Row],[Количество]]</f>
        <v>1980</v>
      </c>
    </row>
    <row r="4795" spans="2:11" ht="21" customHeight="1" x14ac:dyDescent="0.3">
      <c r="B4795" s="17">
        <v>41822</v>
      </c>
      <c r="C4795" s="33">
        <v>0.78749999999999998</v>
      </c>
      <c r="D4795" s="35">
        <v>2</v>
      </c>
      <c r="E479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795" s="46" t="s">
        <v>63</v>
      </c>
      <c r="G4795" s="76">
        <v>90012</v>
      </c>
      <c r="H4795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4795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4795" s="47">
        <v>3</v>
      </c>
      <c r="K4795" s="68">
        <f>tblSalesData[[#This Row],[Цена]]*tblSalesData[[#This Row],[Количество]]</f>
        <v>210</v>
      </c>
    </row>
    <row r="4796" spans="2:11" ht="21" customHeight="1" x14ac:dyDescent="0.3">
      <c r="B4796" s="17">
        <v>41822</v>
      </c>
      <c r="C4796" s="33">
        <v>0.7895833333333333</v>
      </c>
      <c r="D4796" s="35">
        <v>2</v>
      </c>
      <c r="E479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796" s="46" t="s">
        <v>63</v>
      </c>
      <c r="G4796" s="76">
        <v>90001</v>
      </c>
      <c r="H4796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4796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4796" s="47">
        <v>3</v>
      </c>
      <c r="K4796" s="68">
        <f>tblSalesData[[#This Row],[Цена]]*tblSalesData[[#This Row],[Количество]]</f>
        <v>3000</v>
      </c>
    </row>
    <row r="4797" spans="2:11" ht="21" customHeight="1" x14ac:dyDescent="0.3">
      <c r="B4797" s="17">
        <v>41823</v>
      </c>
      <c r="C4797" s="33">
        <v>0.42986111111111108</v>
      </c>
      <c r="D4797" s="35">
        <v>1</v>
      </c>
      <c r="E479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797" s="46" t="s">
        <v>63</v>
      </c>
      <c r="G4797" s="76">
        <v>90022</v>
      </c>
      <c r="H4797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4797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4797" s="47">
        <v>2</v>
      </c>
      <c r="K4797" s="68">
        <f>tblSalesData[[#This Row],[Цена]]*tblSalesData[[#This Row],[Количество]]</f>
        <v>2800</v>
      </c>
    </row>
    <row r="4798" spans="2:11" ht="21" customHeight="1" x14ac:dyDescent="0.3">
      <c r="B4798" s="17">
        <v>41823</v>
      </c>
      <c r="C4798" s="33">
        <v>0.43541666666666662</v>
      </c>
      <c r="D4798" s="35">
        <v>1</v>
      </c>
      <c r="E479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798" s="46" t="s">
        <v>63</v>
      </c>
      <c r="G4798" s="76">
        <v>90010</v>
      </c>
      <c r="H4798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4798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4798" s="47">
        <v>3</v>
      </c>
      <c r="K4798" s="68">
        <f>tblSalesData[[#This Row],[Цена]]*tblSalesData[[#This Row],[Количество]]</f>
        <v>180</v>
      </c>
    </row>
    <row r="4799" spans="2:11" ht="21" customHeight="1" x14ac:dyDescent="0.3">
      <c r="B4799" s="17">
        <v>41823</v>
      </c>
      <c r="C4799" s="33">
        <v>0.4368055555555555</v>
      </c>
      <c r="D4799" s="35">
        <v>2</v>
      </c>
      <c r="E479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799" s="46" t="s">
        <v>63</v>
      </c>
      <c r="G4799" s="76">
        <v>90016</v>
      </c>
      <c r="H4799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479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799" s="47">
        <v>1</v>
      </c>
      <c r="K4799" s="68">
        <f>tblSalesData[[#This Row],[Цена]]*tblSalesData[[#This Row],[Количество]]</f>
        <v>1200</v>
      </c>
    </row>
    <row r="4800" spans="2:11" ht="21" customHeight="1" x14ac:dyDescent="0.3">
      <c r="B4800" s="17">
        <v>41823</v>
      </c>
      <c r="C4800" s="33">
        <v>0.44166666666666665</v>
      </c>
      <c r="D4800" s="35">
        <v>1</v>
      </c>
      <c r="E480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800" s="46" t="s">
        <v>63</v>
      </c>
      <c r="G4800" s="76">
        <v>90002</v>
      </c>
      <c r="H4800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4800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4800" s="47">
        <v>1</v>
      </c>
      <c r="K4800" s="68">
        <f>tblSalesData[[#This Row],[Цена]]*tblSalesData[[#This Row],[Количество]]</f>
        <v>500</v>
      </c>
    </row>
    <row r="4801" spans="2:11" ht="21" customHeight="1" x14ac:dyDescent="0.3">
      <c r="B4801" s="17">
        <v>41823</v>
      </c>
      <c r="C4801" s="33">
        <v>0.4458333333333333</v>
      </c>
      <c r="D4801" s="35">
        <v>1</v>
      </c>
      <c r="E480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801" s="46" t="s">
        <v>63</v>
      </c>
      <c r="G4801" s="76">
        <v>90007</v>
      </c>
      <c r="H4801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801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801" s="47">
        <v>1</v>
      </c>
      <c r="K4801" s="68">
        <f>tblSalesData[[#This Row],[Цена]]*tblSalesData[[#This Row],[Количество]]</f>
        <v>160</v>
      </c>
    </row>
    <row r="4802" spans="2:11" ht="21" customHeight="1" x14ac:dyDescent="0.3">
      <c r="B4802" s="17">
        <v>41823</v>
      </c>
      <c r="C4802" s="33">
        <v>0.45416666666666666</v>
      </c>
      <c r="D4802" s="35">
        <v>3</v>
      </c>
      <c r="E480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802" s="46" t="s">
        <v>63</v>
      </c>
      <c r="G4802" s="76">
        <v>90023</v>
      </c>
      <c r="H4802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480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802" s="47">
        <v>2</v>
      </c>
      <c r="K4802" s="68">
        <f>tblSalesData[[#This Row],[Цена]]*tblSalesData[[#This Row],[Количество]]</f>
        <v>2400</v>
      </c>
    </row>
    <row r="4803" spans="2:11" ht="21" customHeight="1" x14ac:dyDescent="0.3">
      <c r="B4803" s="17">
        <v>41823</v>
      </c>
      <c r="C4803" s="33">
        <v>0.45763888888888887</v>
      </c>
      <c r="D4803" s="35">
        <v>2</v>
      </c>
      <c r="E480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803" s="46" t="s">
        <v>63</v>
      </c>
      <c r="G4803" s="76">
        <v>90001</v>
      </c>
      <c r="H4803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4803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4803" s="47">
        <v>1</v>
      </c>
      <c r="K4803" s="68">
        <f>tblSalesData[[#This Row],[Цена]]*tblSalesData[[#This Row],[Количество]]</f>
        <v>1000</v>
      </c>
    </row>
    <row r="4804" spans="2:11" ht="21" customHeight="1" x14ac:dyDescent="0.3">
      <c r="B4804" s="17">
        <v>41823</v>
      </c>
      <c r="C4804" s="33">
        <v>0.46249999999999997</v>
      </c>
      <c r="D4804" s="35">
        <v>2</v>
      </c>
      <c r="E480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804" s="46" t="s">
        <v>63</v>
      </c>
      <c r="G4804" s="76">
        <v>90007</v>
      </c>
      <c r="H4804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804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804" s="47">
        <v>2</v>
      </c>
      <c r="K4804" s="68">
        <f>tblSalesData[[#This Row],[Цена]]*tblSalesData[[#This Row],[Количество]]</f>
        <v>320</v>
      </c>
    </row>
    <row r="4805" spans="2:11" ht="21" customHeight="1" x14ac:dyDescent="0.3">
      <c r="B4805" s="17">
        <v>41823</v>
      </c>
      <c r="C4805" s="33">
        <v>0.46527777777777773</v>
      </c>
      <c r="D4805" s="35">
        <v>1</v>
      </c>
      <c r="E480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805" s="46" t="s">
        <v>64</v>
      </c>
      <c r="G4805" s="76">
        <v>90022</v>
      </c>
      <c r="H4805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4805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4805" s="47">
        <v>1</v>
      </c>
      <c r="K4805" s="68">
        <f>tblSalesData[[#This Row],[Цена]]*tblSalesData[[#This Row],[Количество]]</f>
        <v>1400</v>
      </c>
    </row>
    <row r="4806" spans="2:11" ht="21" customHeight="1" x14ac:dyDescent="0.3">
      <c r="B4806" s="17">
        <v>41823</v>
      </c>
      <c r="C4806" s="33">
        <v>0.47291666666666665</v>
      </c>
      <c r="D4806" s="35">
        <v>1</v>
      </c>
      <c r="E480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806" s="46" t="s">
        <v>63</v>
      </c>
      <c r="G4806" s="76">
        <v>90001</v>
      </c>
      <c r="H4806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4806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4806" s="47">
        <v>3</v>
      </c>
      <c r="K4806" s="68">
        <f>tblSalesData[[#This Row],[Цена]]*tblSalesData[[#This Row],[Количество]]</f>
        <v>3000</v>
      </c>
    </row>
    <row r="4807" spans="2:11" ht="21" customHeight="1" x14ac:dyDescent="0.3">
      <c r="B4807" s="17">
        <v>41823</v>
      </c>
      <c r="C4807" s="33">
        <v>0.48125000000000001</v>
      </c>
      <c r="D4807" s="35">
        <v>2</v>
      </c>
      <c r="E480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807" s="46" t="s">
        <v>63</v>
      </c>
      <c r="G4807" s="76">
        <v>90010</v>
      </c>
      <c r="H4807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4807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4807" s="47">
        <v>1</v>
      </c>
      <c r="K4807" s="68">
        <f>tblSalesData[[#This Row],[Цена]]*tblSalesData[[#This Row],[Количество]]</f>
        <v>60</v>
      </c>
    </row>
    <row r="4808" spans="2:11" ht="21" customHeight="1" x14ac:dyDescent="0.3">
      <c r="B4808" s="17">
        <v>41823</v>
      </c>
      <c r="C4808" s="33">
        <v>0.4861111111111111</v>
      </c>
      <c r="D4808" s="35">
        <v>3</v>
      </c>
      <c r="E480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808" s="46" t="s">
        <v>64</v>
      </c>
      <c r="G4808" s="76">
        <v>90019</v>
      </c>
      <c r="H4808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4808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4808" s="47">
        <v>3</v>
      </c>
      <c r="K4808" s="68">
        <f>tblSalesData[[#This Row],[Цена]]*tblSalesData[[#This Row],[Количество]]</f>
        <v>2940</v>
      </c>
    </row>
    <row r="4809" spans="2:11" ht="21" customHeight="1" x14ac:dyDescent="0.3">
      <c r="B4809" s="17">
        <v>41823</v>
      </c>
      <c r="C4809" s="33">
        <v>0.48680555555555555</v>
      </c>
      <c r="D4809" s="35">
        <v>2</v>
      </c>
      <c r="E480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809" s="46" t="s">
        <v>63</v>
      </c>
      <c r="G4809" s="76">
        <v>90001</v>
      </c>
      <c r="H4809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4809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4809" s="47">
        <v>1</v>
      </c>
      <c r="K4809" s="68">
        <f>tblSalesData[[#This Row],[Цена]]*tblSalesData[[#This Row],[Количество]]</f>
        <v>1000</v>
      </c>
    </row>
    <row r="4810" spans="2:11" ht="21" customHeight="1" x14ac:dyDescent="0.3">
      <c r="B4810" s="17">
        <v>41823</v>
      </c>
      <c r="C4810" s="33">
        <v>0.49236111111111108</v>
      </c>
      <c r="D4810" s="35">
        <v>2</v>
      </c>
      <c r="E481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810" s="46" t="s">
        <v>63</v>
      </c>
      <c r="G4810" s="76">
        <v>90013</v>
      </c>
      <c r="H481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481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810" s="47">
        <v>1</v>
      </c>
      <c r="K4810" s="68">
        <f>tblSalesData[[#This Row],[Цена]]*tblSalesData[[#This Row],[Количество]]</f>
        <v>50</v>
      </c>
    </row>
    <row r="4811" spans="2:11" ht="21" customHeight="1" x14ac:dyDescent="0.3">
      <c r="B4811" s="17">
        <v>41823</v>
      </c>
      <c r="C4811" s="33">
        <v>0.49305555555555558</v>
      </c>
      <c r="D4811" s="35">
        <v>3</v>
      </c>
      <c r="E481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811" s="46" t="s">
        <v>64</v>
      </c>
      <c r="G4811" s="76">
        <v>90008</v>
      </c>
      <c r="H4811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4811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811" s="47">
        <v>2</v>
      </c>
      <c r="K4811" s="68">
        <f>tblSalesData[[#This Row],[Цена]]*tblSalesData[[#This Row],[Количество]]</f>
        <v>400</v>
      </c>
    </row>
    <row r="4812" spans="2:11" ht="21" customHeight="1" x14ac:dyDescent="0.3">
      <c r="B4812" s="17">
        <v>41823</v>
      </c>
      <c r="C4812" s="33">
        <v>0.4993055555555555</v>
      </c>
      <c r="D4812" s="35">
        <v>1</v>
      </c>
      <c r="E481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812" s="46" t="s">
        <v>63</v>
      </c>
      <c r="G4812" s="76">
        <v>90015</v>
      </c>
      <c r="H4812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481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812" s="47">
        <v>1</v>
      </c>
      <c r="K4812" s="68">
        <f>tblSalesData[[#This Row],[Цена]]*tblSalesData[[#This Row],[Количество]]</f>
        <v>1500</v>
      </c>
    </row>
    <row r="4813" spans="2:11" ht="21" customHeight="1" x14ac:dyDescent="0.3">
      <c r="B4813" s="17">
        <v>41823</v>
      </c>
      <c r="C4813" s="33">
        <v>0.5</v>
      </c>
      <c r="D4813" s="35">
        <v>2</v>
      </c>
      <c r="E481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813" s="46" t="s">
        <v>63</v>
      </c>
      <c r="G4813" s="76">
        <v>90006</v>
      </c>
      <c r="H4813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4813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4813" s="47">
        <v>2</v>
      </c>
      <c r="K4813" s="68">
        <f>tblSalesData[[#This Row],[Цена]]*tblSalesData[[#This Row],[Количество]]</f>
        <v>440</v>
      </c>
    </row>
    <row r="4814" spans="2:11" ht="21" customHeight="1" x14ac:dyDescent="0.3">
      <c r="B4814" s="17">
        <v>41823</v>
      </c>
      <c r="C4814" s="33">
        <v>0.50694444444444442</v>
      </c>
      <c r="D4814" s="35">
        <v>1</v>
      </c>
      <c r="E481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814" s="46" t="s">
        <v>63</v>
      </c>
      <c r="G4814" s="76">
        <v>90001</v>
      </c>
      <c r="H4814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4814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4814" s="47">
        <v>1</v>
      </c>
      <c r="K4814" s="68">
        <f>tblSalesData[[#This Row],[Цена]]*tblSalesData[[#This Row],[Количество]]</f>
        <v>1000</v>
      </c>
    </row>
    <row r="4815" spans="2:11" ht="21" customHeight="1" x14ac:dyDescent="0.3">
      <c r="B4815" s="17">
        <v>41823</v>
      </c>
      <c r="C4815" s="33">
        <v>0.51250000000000007</v>
      </c>
      <c r="D4815" s="35">
        <v>3</v>
      </c>
      <c r="E481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815" s="46" t="s">
        <v>63</v>
      </c>
      <c r="G4815" s="76">
        <v>90013</v>
      </c>
      <c r="H4815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4815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815" s="47">
        <v>3</v>
      </c>
      <c r="K4815" s="68">
        <f>tblSalesData[[#This Row],[Цена]]*tblSalesData[[#This Row],[Количество]]</f>
        <v>150</v>
      </c>
    </row>
    <row r="4816" spans="2:11" ht="21" customHeight="1" x14ac:dyDescent="0.3">
      <c r="B4816" s="17">
        <v>41823</v>
      </c>
      <c r="C4816" s="33">
        <v>0.51666666666666672</v>
      </c>
      <c r="D4816" s="35">
        <v>1</v>
      </c>
      <c r="E481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816" s="46" t="s">
        <v>63</v>
      </c>
      <c r="G4816" s="76">
        <v>90009</v>
      </c>
      <c r="H4816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4816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4816" s="47">
        <v>2</v>
      </c>
      <c r="K4816" s="68">
        <f>tblSalesData[[#This Row],[Цена]]*tblSalesData[[#This Row],[Количество]]</f>
        <v>180</v>
      </c>
    </row>
    <row r="4817" spans="2:11" ht="21" customHeight="1" x14ac:dyDescent="0.3">
      <c r="B4817" s="17">
        <v>41823</v>
      </c>
      <c r="C4817" s="33">
        <v>0.52013888888888882</v>
      </c>
      <c r="D4817" s="35">
        <v>2</v>
      </c>
      <c r="E481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817" s="46" t="s">
        <v>63</v>
      </c>
      <c r="G4817" s="76">
        <v>90002</v>
      </c>
      <c r="H4817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4817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4817" s="47">
        <v>2</v>
      </c>
      <c r="K4817" s="68">
        <f>tblSalesData[[#This Row],[Цена]]*tblSalesData[[#This Row],[Количество]]</f>
        <v>1000</v>
      </c>
    </row>
    <row r="4818" spans="2:11" ht="21" customHeight="1" x14ac:dyDescent="0.3">
      <c r="B4818" s="17">
        <v>41823</v>
      </c>
      <c r="C4818" s="33">
        <v>0.52430555555555558</v>
      </c>
      <c r="D4818" s="35">
        <v>2</v>
      </c>
      <c r="E481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818" s="46" t="s">
        <v>63</v>
      </c>
      <c r="G4818" s="76">
        <v>90015</v>
      </c>
      <c r="H4818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481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818" s="47">
        <v>2</v>
      </c>
      <c r="K4818" s="68">
        <f>tblSalesData[[#This Row],[Цена]]*tblSalesData[[#This Row],[Количество]]</f>
        <v>3000</v>
      </c>
    </row>
    <row r="4819" spans="2:11" ht="21" customHeight="1" x14ac:dyDescent="0.3">
      <c r="B4819" s="17">
        <v>41823</v>
      </c>
      <c r="C4819" s="33">
        <v>0.52777777777777779</v>
      </c>
      <c r="D4819" s="35">
        <v>2</v>
      </c>
      <c r="E481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819" s="46" t="s">
        <v>63</v>
      </c>
      <c r="G4819" s="76">
        <v>90016</v>
      </c>
      <c r="H4819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481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819" s="47">
        <v>1</v>
      </c>
      <c r="K4819" s="68">
        <f>tblSalesData[[#This Row],[Цена]]*tblSalesData[[#This Row],[Количество]]</f>
        <v>1200</v>
      </c>
    </row>
    <row r="4820" spans="2:11" ht="21" customHeight="1" x14ac:dyDescent="0.3">
      <c r="B4820" s="17">
        <v>41823</v>
      </c>
      <c r="C4820" s="33">
        <v>0.53194444444444444</v>
      </c>
      <c r="D4820" s="35">
        <v>2</v>
      </c>
      <c r="E482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820" s="46" t="s">
        <v>63</v>
      </c>
      <c r="G4820" s="76">
        <v>90010</v>
      </c>
      <c r="H4820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4820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4820" s="47">
        <v>1</v>
      </c>
      <c r="K4820" s="68">
        <f>tblSalesData[[#This Row],[Цена]]*tblSalesData[[#This Row],[Количество]]</f>
        <v>60</v>
      </c>
    </row>
    <row r="4821" spans="2:11" ht="21" customHeight="1" x14ac:dyDescent="0.3">
      <c r="B4821" s="17">
        <v>41823</v>
      </c>
      <c r="C4821" s="33">
        <v>0.53611111111111109</v>
      </c>
      <c r="D4821" s="35">
        <v>1</v>
      </c>
      <c r="E482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821" s="46" t="s">
        <v>64</v>
      </c>
      <c r="G4821" s="76">
        <v>90019</v>
      </c>
      <c r="H4821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4821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4821" s="47">
        <v>3</v>
      </c>
      <c r="K4821" s="68">
        <f>tblSalesData[[#This Row],[Цена]]*tblSalesData[[#This Row],[Количество]]</f>
        <v>2940</v>
      </c>
    </row>
    <row r="4822" spans="2:11" ht="21" customHeight="1" x14ac:dyDescent="0.3">
      <c r="B4822" s="17">
        <v>41823</v>
      </c>
      <c r="C4822" s="33">
        <v>0.5395833333333333</v>
      </c>
      <c r="D4822" s="35">
        <v>2</v>
      </c>
      <c r="E482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822" s="46" t="s">
        <v>63</v>
      </c>
      <c r="G4822" s="76">
        <v>90019</v>
      </c>
      <c r="H4822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4822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4822" s="47">
        <v>2</v>
      </c>
      <c r="K4822" s="68">
        <f>tblSalesData[[#This Row],[Цена]]*tblSalesData[[#This Row],[Количество]]</f>
        <v>1960</v>
      </c>
    </row>
    <row r="4823" spans="2:11" ht="21" customHeight="1" x14ac:dyDescent="0.3">
      <c r="B4823" s="17">
        <v>41823</v>
      </c>
      <c r="C4823" s="33">
        <v>0.5444444444444444</v>
      </c>
      <c r="D4823" s="35">
        <v>1</v>
      </c>
      <c r="E482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823" s="46" t="s">
        <v>63</v>
      </c>
      <c r="G4823" s="76">
        <v>90021</v>
      </c>
      <c r="H4823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4823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4823" s="47">
        <v>2</v>
      </c>
      <c r="K4823" s="68">
        <f>tblSalesData[[#This Row],[Цена]]*tblSalesData[[#This Row],[Количество]]</f>
        <v>3200</v>
      </c>
    </row>
    <row r="4824" spans="2:11" ht="21" customHeight="1" x14ac:dyDescent="0.3">
      <c r="B4824" s="17">
        <v>41823</v>
      </c>
      <c r="C4824" s="33">
        <v>0.54652777777777783</v>
      </c>
      <c r="D4824" s="35">
        <v>3</v>
      </c>
      <c r="E482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824" s="46" t="s">
        <v>64</v>
      </c>
      <c r="G4824" s="76">
        <v>90001</v>
      </c>
      <c r="H4824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4824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4824" s="47">
        <v>3</v>
      </c>
      <c r="K4824" s="68">
        <f>tblSalesData[[#This Row],[Цена]]*tblSalesData[[#This Row],[Количество]]</f>
        <v>3000</v>
      </c>
    </row>
    <row r="4825" spans="2:11" ht="21" customHeight="1" x14ac:dyDescent="0.3">
      <c r="B4825" s="17">
        <v>41823</v>
      </c>
      <c r="C4825" s="33">
        <v>0.54791666666666672</v>
      </c>
      <c r="D4825" s="35">
        <v>3</v>
      </c>
      <c r="E482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825" s="46" t="s">
        <v>63</v>
      </c>
      <c r="G4825" s="76">
        <v>90007</v>
      </c>
      <c r="H4825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825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825" s="47">
        <v>3</v>
      </c>
      <c r="K4825" s="68">
        <f>tblSalesData[[#This Row],[Цена]]*tblSalesData[[#This Row],[Количество]]</f>
        <v>480</v>
      </c>
    </row>
    <row r="4826" spans="2:11" ht="21" customHeight="1" x14ac:dyDescent="0.3">
      <c r="B4826" s="17">
        <v>41823</v>
      </c>
      <c r="C4826" s="33">
        <v>0.5493055555555556</v>
      </c>
      <c r="D4826" s="35">
        <v>1</v>
      </c>
      <c r="E482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826" s="46" t="s">
        <v>64</v>
      </c>
      <c r="G4826" s="76">
        <v>90015</v>
      </c>
      <c r="H4826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482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826" s="47">
        <v>1</v>
      </c>
      <c r="K4826" s="68">
        <f>tblSalesData[[#This Row],[Цена]]*tblSalesData[[#This Row],[Количество]]</f>
        <v>1500</v>
      </c>
    </row>
    <row r="4827" spans="2:11" ht="21" customHeight="1" x14ac:dyDescent="0.3">
      <c r="B4827" s="17">
        <v>41823</v>
      </c>
      <c r="C4827" s="33">
        <v>0.55277777777777781</v>
      </c>
      <c r="D4827" s="35">
        <v>3</v>
      </c>
      <c r="E482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827" s="46" t="s">
        <v>64</v>
      </c>
      <c r="G4827" s="76">
        <v>90006</v>
      </c>
      <c r="H4827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4827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4827" s="47">
        <v>1</v>
      </c>
      <c r="K4827" s="68">
        <f>tblSalesData[[#This Row],[Цена]]*tblSalesData[[#This Row],[Количество]]</f>
        <v>220</v>
      </c>
    </row>
    <row r="4828" spans="2:11" ht="21" customHeight="1" x14ac:dyDescent="0.3">
      <c r="B4828" s="17">
        <v>41823</v>
      </c>
      <c r="C4828" s="33">
        <v>0.55625000000000002</v>
      </c>
      <c r="D4828" s="35">
        <v>2</v>
      </c>
      <c r="E482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828" s="46" t="s">
        <v>63</v>
      </c>
      <c r="G4828" s="76">
        <v>90002</v>
      </c>
      <c r="H4828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4828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4828" s="47">
        <v>3</v>
      </c>
      <c r="K4828" s="68">
        <f>tblSalesData[[#This Row],[Цена]]*tblSalesData[[#This Row],[Количество]]</f>
        <v>1500</v>
      </c>
    </row>
    <row r="4829" spans="2:11" ht="21" customHeight="1" x14ac:dyDescent="0.3">
      <c r="B4829" s="17">
        <v>41823</v>
      </c>
      <c r="C4829" s="33">
        <v>0.56388888888888888</v>
      </c>
      <c r="D4829" s="35">
        <v>1</v>
      </c>
      <c r="E482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829" s="46" t="s">
        <v>64</v>
      </c>
      <c r="G4829" s="76">
        <v>90007</v>
      </c>
      <c r="H4829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829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829" s="47">
        <v>3</v>
      </c>
      <c r="K4829" s="68">
        <f>tblSalesData[[#This Row],[Цена]]*tblSalesData[[#This Row],[Количество]]</f>
        <v>480</v>
      </c>
    </row>
    <row r="4830" spans="2:11" ht="21" customHeight="1" x14ac:dyDescent="0.3">
      <c r="B4830" s="17">
        <v>41823</v>
      </c>
      <c r="C4830" s="33">
        <v>0.57013888888888886</v>
      </c>
      <c r="D4830" s="35">
        <v>1</v>
      </c>
      <c r="E483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830" s="46" t="s">
        <v>64</v>
      </c>
      <c r="G4830" s="76">
        <v>90013</v>
      </c>
      <c r="H483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483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830" s="47">
        <v>3</v>
      </c>
      <c r="K4830" s="68">
        <f>tblSalesData[[#This Row],[Цена]]*tblSalesData[[#This Row],[Количество]]</f>
        <v>150</v>
      </c>
    </row>
    <row r="4831" spans="2:11" ht="21" customHeight="1" x14ac:dyDescent="0.3">
      <c r="B4831" s="17">
        <v>41823</v>
      </c>
      <c r="C4831" s="33">
        <v>0.57291666666666663</v>
      </c>
      <c r="D4831" s="35">
        <v>1</v>
      </c>
      <c r="E483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831" s="46" t="s">
        <v>64</v>
      </c>
      <c r="G4831" s="76">
        <v>90020</v>
      </c>
      <c r="H4831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4831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4831" s="47">
        <v>3</v>
      </c>
      <c r="K4831" s="68">
        <f>tblSalesData[[#This Row],[Цена]]*tblSalesData[[#This Row],[Количество]]</f>
        <v>2100</v>
      </c>
    </row>
    <row r="4832" spans="2:11" ht="21" customHeight="1" x14ac:dyDescent="0.3">
      <c r="B4832" s="17">
        <v>41823</v>
      </c>
      <c r="C4832" s="33">
        <v>0.57847222222222217</v>
      </c>
      <c r="D4832" s="35">
        <v>1</v>
      </c>
      <c r="E483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832" s="46" t="s">
        <v>63</v>
      </c>
      <c r="G4832" s="76">
        <v>90018</v>
      </c>
      <c r="H4832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4832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4832" s="47">
        <v>3</v>
      </c>
      <c r="K4832" s="68">
        <f>tblSalesData[[#This Row],[Цена]]*tblSalesData[[#This Row],[Количество]]</f>
        <v>3300</v>
      </c>
    </row>
    <row r="4833" spans="2:11" ht="21" customHeight="1" x14ac:dyDescent="0.3">
      <c r="B4833" s="17">
        <v>41823</v>
      </c>
      <c r="C4833" s="33">
        <v>0.58472222222222225</v>
      </c>
      <c r="D4833" s="35">
        <v>2</v>
      </c>
      <c r="E483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833" s="46" t="s">
        <v>63</v>
      </c>
      <c r="G4833" s="76">
        <v>90009</v>
      </c>
      <c r="H4833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4833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4833" s="47">
        <v>1</v>
      </c>
      <c r="K4833" s="68">
        <f>tblSalesData[[#This Row],[Цена]]*tblSalesData[[#This Row],[Количество]]</f>
        <v>90</v>
      </c>
    </row>
    <row r="4834" spans="2:11" ht="21" customHeight="1" x14ac:dyDescent="0.3">
      <c r="B4834" s="17">
        <v>41823</v>
      </c>
      <c r="C4834" s="33">
        <v>0.58611111111111114</v>
      </c>
      <c r="D4834" s="35">
        <v>1</v>
      </c>
      <c r="E483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834" s="46" t="s">
        <v>63</v>
      </c>
      <c r="G4834" s="76">
        <v>90013</v>
      </c>
      <c r="H483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4834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834" s="47">
        <v>3</v>
      </c>
      <c r="K4834" s="68">
        <f>tblSalesData[[#This Row],[Цена]]*tblSalesData[[#This Row],[Количество]]</f>
        <v>150</v>
      </c>
    </row>
    <row r="4835" spans="2:11" ht="21" customHeight="1" x14ac:dyDescent="0.3">
      <c r="B4835" s="17">
        <v>41823</v>
      </c>
      <c r="C4835" s="33">
        <v>0.59236111111111112</v>
      </c>
      <c r="D4835" s="35">
        <v>3</v>
      </c>
      <c r="E483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835" s="46" t="s">
        <v>63</v>
      </c>
      <c r="G4835" s="76">
        <v>90001</v>
      </c>
      <c r="H4835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4835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4835" s="47">
        <v>1</v>
      </c>
      <c r="K4835" s="68">
        <f>tblSalesData[[#This Row],[Цена]]*tblSalesData[[#This Row],[Количество]]</f>
        <v>1000</v>
      </c>
    </row>
    <row r="4836" spans="2:11" ht="21" customHeight="1" x14ac:dyDescent="0.3">
      <c r="B4836" s="17">
        <v>41823</v>
      </c>
      <c r="C4836" s="33">
        <v>0.59444444444444444</v>
      </c>
      <c r="D4836" s="35">
        <v>3</v>
      </c>
      <c r="E483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836" s="46" t="s">
        <v>64</v>
      </c>
      <c r="G4836" s="76">
        <v>90010</v>
      </c>
      <c r="H4836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4836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4836" s="47">
        <v>1</v>
      </c>
      <c r="K4836" s="68">
        <f>tblSalesData[[#This Row],[Цена]]*tblSalesData[[#This Row],[Количество]]</f>
        <v>60</v>
      </c>
    </row>
    <row r="4837" spans="2:11" ht="21" customHeight="1" x14ac:dyDescent="0.3">
      <c r="B4837" s="17">
        <v>41823</v>
      </c>
      <c r="C4837" s="33">
        <v>0.59652777777777777</v>
      </c>
      <c r="D4837" s="35">
        <v>2</v>
      </c>
      <c r="E483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837" s="46" t="s">
        <v>63</v>
      </c>
      <c r="G4837" s="76">
        <v>90015</v>
      </c>
      <c r="H4837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483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837" s="47">
        <v>2</v>
      </c>
      <c r="K4837" s="68">
        <f>tblSalesData[[#This Row],[Цена]]*tblSalesData[[#This Row],[Количество]]</f>
        <v>3000</v>
      </c>
    </row>
    <row r="4838" spans="2:11" ht="21" customHeight="1" x14ac:dyDescent="0.3">
      <c r="B4838" s="17">
        <v>41823</v>
      </c>
      <c r="C4838" s="33">
        <v>0.59861111111111109</v>
      </c>
      <c r="D4838" s="35">
        <v>2</v>
      </c>
      <c r="E483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838" s="46" t="s">
        <v>63</v>
      </c>
      <c r="G4838" s="76">
        <v>90007</v>
      </c>
      <c r="H4838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838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838" s="47">
        <v>3</v>
      </c>
      <c r="K4838" s="68">
        <f>tblSalesData[[#This Row],[Цена]]*tblSalesData[[#This Row],[Количество]]</f>
        <v>480</v>
      </c>
    </row>
    <row r="4839" spans="2:11" ht="21" customHeight="1" x14ac:dyDescent="0.3">
      <c r="B4839" s="17">
        <v>41823</v>
      </c>
      <c r="C4839" s="33">
        <v>0.6069444444444444</v>
      </c>
      <c r="D4839" s="35">
        <v>1</v>
      </c>
      <c r="E483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839" s="46" t="s">
        <v>63</v>
      </c>
      <c r="G4839" s="76">
        <v>90010</v>
      </c>
      <c r="H4839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4839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4839" s="47">
        <v>1</v>
      </c>
      <c r="K4839" s="68">
        <f>tblSalesData[[#This Row],[Цена]]*tblSalesData[[#This Row],[Количество]]</f>
        <v>60</v>
      </c>
    </row>
    <row r="4840" spans="2:11" ht="21" customHeight="1" x14ac:dyDescent="0.3">
      <c r="B4840" s="17">
        <v>41823</v>
      </c>
      <c r="C4840" s="33">
        <v>0.60972222222222217</v>
      </c>
      <c r="D4840" s="35">
        <v>1</v>
      </c>
      <c r="E484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840" s="46" t="s">
        <v>64</v>
      </c>
      <c r="G4840" s="76">
        <v>90010</v>
      </c>
      <c r="H4840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4840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4840" s="47">
        <v>2</v>
      </c>
      <c r="K4840" s="68">
        <f>tblSalesData[[#This Row],[Цена]]*tblSalesData[[#This Row],[Количество]]</f>
        <v>120</v>
      </c>
    </row>
    <row r="4841" spans="2:11" ht="21" customHeight="1" x14ac:dyDescent="0.3">
      <c r="B4841" s="17">
        <v>41823</v>
      </c>
      <c r="C4841" s="33">
        <v>0.61805555555555558</v>
      </c>
      <c r="D4841" s="35">
        <v>1</v>
      </c>
      <c r="E484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841" s="46" t="s">
        <v>63</v>
      </c>
      <c r="G4841" s="76">
        <v>90011</v>
      </c>
      <c r="H4841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4841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841" s="47">
        <v>1</v>
      </c>
      <c r="K4841" s="68">
        <f>tblSalesData[[#This Row],[Цена]]*tblSalesData[[#This Row],[Количество]]</f>
        <v>50</v>
      </c>
    </row>
    <row r="4842" spans="2:11" ht="21" customHeight="1" x14ac:dyDescent="0.3">
      <c r="B4842" s="17">
        <v>41823</v>
      </c>
      <c r="C4842" s="33">
        <v>0.625</v>
      </c>
      <c r="D4842" s="35">
        <v>3</v>
      </c>
      <c r="E484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842" s="46" t="s">
        <v>63</v>
      </c>
      <c r="G4842" s="76">
        <v>90006</v>
      </c>
      <c r="H4842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4842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4842" s="47">
        <v>1</v>
      </c>
      <c r="K4842" s="68">
        <f>tblSalesData[[#This Row],[Цена]]*tblSalesData[[#This Row],[Количество]]</f>
        <v>220</v>
      </c>
    </row>
    <row r="4843" spans="2:11" ht="21" customHeight="1" x14ac:dyDescent="0.3">
      <c r="B4843" s="17">
        <v>41823</v>
      </c>
      <c r="C4843" s="33">
        <v>0.62916666666666665</v>
      </c>
      <c r="D4843" s="35">
        <v>1</v>
      </c>
      <c r="E484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843" s="46" t="s">
        <v>63</v>
      </c>
      <c r="G4843" s="76">
        <v>90023</v>
      </c>
      <c r="H4843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4843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843" s="47">
        <v>1</v>
      </c>
      <c r="K4843" s="68">
        <f>tblSalesData[[#This Row],[Цена]]*tblSalesData[[#This Row],[Количество]]</f>
        <v>1200</v>
      </c>
    </row>
    <row r="4844" spans="2:11" ht="21" customHeight="1" x14ac:dyDescent="0.3">
      <c r="B4844" s="17">
        <v>41823</v>
      </c>
      <c r="C4844" s="33">
        <v>0.63680555555555551</v>
      </c>
      <c r="D4844" s="35">
        <v>1</v>
      </c>
      <c r="E484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844" s="46" t="s">
        <v>63</v>
      </c>
      <c r="G4844" s="76">
        <v>90009</v>
      </c>
      <c r="H4844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4844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4844" s="47">
        <v>1</v>
      </c>
      <c r="K4844" s="68">
        <f>tblSalesData[[#This Row],[Цена]]*tblSalesData[[#This Row],[Количество]]</f>
        <v>90</v>
      </c>
    </row>
    <row r="4845" spans="2:11" ht="21" customHeight="1" x14ac:dyDescent="0.3">
      <c r="B4845" s="17">
        <v>41823</v>
      </c>
      <c r="C4845" s="33">
        <v>0.64027777777777783</v>
      </c>
      <c r="D4845" s="35">
        <v>1</v>
      </c>
      <c r="E484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845" s="46" t="s">
        <v>63</v>
      </c>
      <c r="G4845" s="76">
        <v>90012</v>
      </c>
      <c r="H4845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4845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4845" s="47">
        <v>1</v>
      </c>
      <c r="K4845" s="68">
        <f>tblSalesData[[#This Row],[Цена]]*tblSalesData[[#This Row],[Количество]]</f>
        <v>70</v>
      </c>
    </row>
    <row r="4846" spans="2:11" ht="21" customHeight="1" x14ac:dyDescent="0.3">
      <c r="B4846" s="17">
        <v>41823</v>
      </c>
      <c r="C4846" s="33">
        <v>0.64236111111111105</v>
      </c>
      <c r="D4846" s="35">
        <v>2</v>
      </c>
      <c r="E484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846" s="46" t="s">
        <v>63</v>
      </c>
      <c r="G4846" s="76">
        <v>90014</v>
      </c>
      <c r="H4846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4846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4846" s="47">
        <v>3</v>
      </c>
      <c r="K4846" s="68">
        <f>tblSalesData[[#This Row],[Цена]]*tblSalesData[[#This Row],[Количество]]</f>
        <v>240</v>
      </c>
    </row>
    <row r="4847" spans="2:11" ht="21" customHeight="1" x14ac:dyDescent="0.3">
      <c r="B4847" s="17">
        <v>41823</v>
      </c>
      <c r="C4847" s="33">
        <v>0.64930555555555558</v>
      </c>
      <c r="D4847" s="35">
        <v>3</v>
      </c>
      <c r="E484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847" s="46" t="s">
        <v>63</v>
      </c>
      <c r="G4847" s="76">
        <v>90013</v>
      </c>
      <c r="H484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484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847" s="47">
        <v>2</v>
      </c>
      <c r="K4847" s="68">
        <f>tblSalesData[[#This Row],[Цена]]*tblSalesData[[#This Row],[Количество]]</f>
        <v>100</v>
      </c>
    </row>
    <row r="4848" spans="2:11" ht="21" customHeight="1" x14ac:dyDescent="0.3">
      <c r="B4848" s="17">
        <v>41823</v>
      </c>
      <c r="C4848" s="33">
        <v>0.65069444444444446</v>
      </c>
      <c r="D4848" s="35">
        <v>1</v>
      </c>
      <c r="E484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848" s="46" t="s">
        <v>64</v>
      </c>
      <c r="G4848" s="76">
        <v>90010</v>
      </c>
      <c r="H4848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4848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4848" s="47">
        <v>3</v>
      </c>
      <c r="K4848" s="68">
        <f>tblSalesData[[#This Row],[Цена]]*tblSalesData[[#This Row],[Количество]]</f>
        <v>180</v>
      </c>
    </row>
    <row r="4849" spans="2:11" ht="21" customHeight="1" x14ac:dyDescent="0.3">
      <c r="B4849" s="17">
        <v>41823</v>
      </c>
      <c r="C4849" s="33">
        <v>0.65833333333333333</v>
      </c>
      <c r="D4849" s="35">
        <v>3</v>
      </c>
      <c r="E484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849" s="46" t="s">
        <v>64</v>
      </c>
      <c r="G4849" s="76">
        <v>90017</v>
      </c>
      <c r="H4849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4849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4849" s="47">
        <v>1</v>
      </c>
      <c r="K4849" s="68">
        <f>tblSalesData[[#This Row],[Цена]]*tblSalesData[[#This Row],[Количество]]</f>
        <v>1300</v>
      </c>
    </row>
    <row r="4850" spans="2:11" ht="21" customHeight="1" x14ac:dyDescent="0.3">
      <c r="B4850" s="17">
        <v>41823</v>
      </c>
      <c r="C4850" s="33">
        <v>0.66388888888888886</v>
      </c>
      <c r="D4850" s="35">
        <v>3</v>
      </c>
      <c r="E485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850" s="46" t="s">
        <v>63</v>
      </c>
      <c r="G4850" s="76">
        <v>90017</v>
      </c>
      <c r="H4850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4850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4850" s="47">
        <v>2</v>
      </c>
      <c r="K4850" s="68">
        <f>tblSalesData[[#This Row],[Цена]]*tblSalesData[[#This Row],[Количество]]</f>
        <v>2600</v>
      </c>
    </row>
    <row r="4851" spans="2:11" ht="21" customHeight="1" x14ac:dyDescent="0.3">
      <c r="B4851" s="17">
        <v>41823</v>
      </c>
      <c r="C4851" s="33">
        <v>0.67152777777777783</v>
      </c>
      <c r="D4851" s="35">
        <v>2</v>
      </c>
      <c r="E485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851" s="46" t="s">
        <v>63</v>
      </c>
      <c r="G4851" s="76">
        <v>90014</v>
      </c>
      <c r="H4851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4851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4851" s="47">
        <v>1</v>
      </c>
      <c r="K4851" s="68">
        <f>tblSalesData[[#This Row],[Цена]]*tblSalesData[[#This Row],[Количество]]</f>
        <v>80</v>
      </c>
    </row>
    <row r="4852" spans="2:11" ht="21" customHeight="1" x14ac:dyDescent="0.3">
      <c r="B4852" s="17">
        <v>41823</v>
      </c>
      <c r="C4852" s="33">
        <v>0.6777777777777777</v>
      </c>
      <c r="D4852" s="35">
        <v>3</v>
      </c>
      <c r="E485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852" s="46" t="s">
        <v>63</v>
      </c>
      <c r="G4852" s="76">
        <v>90002</v>
      </c>
      <c r="H4852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4852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4852" s="47">
        <v>3</v>
      </c>
      <c r="K4852" s="68">
        <f>tblSalesData[[#This Row],[Цена]]*tblSalesData[[#This Row],[Количество]]</f>
        <v>1500</v>
      </c>
    </row>
    <row r="4853" spans="2:11" ht="21" customHeight="1" x14ac:dyDescent="0.3">
      <c r="B4853" s="17">
        <v>41823</v>
      </c>
      <c r="C4853" s="33">
        <v>0.68402777777777779</v>
      </c>
      <c r="D4853" s="35">
        <v>3</v>
      </c>
      <c r="E485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853" s="46" t="s">
        <v>63</v>
      </c>
      <c r="G4853" s="76">
        <v>90010</v>
      </c>
      <c r="H4853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4853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4853" s="47">
        <v>3</v>
      </c>
      <c r="K4853" s="68">
        <f>tblSalesData[[#This Row],[Цена]]*tblSalesData[[#This Row],[Количество]]</f>
        <v>180</v>
      </c>
    </row>
    <row r="4854" spans="2:11" ht="21" customHeight="1" x14ac:dyDescent="0.3">
      <c r="B4854" s="17">
        <v>41823</v>
      </c>
      <c r="C4854" s="33">
        <v>0.68680555555555556</v>
      </c>
      <c r="D4854" s="35">
        <v>3</v>
      </c>
      <c r="E485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854" s="46" t="s">
        <v>63</v>
      </c>
      <c r="G4854" s="76">
        <v>90018</v>
      </c>
      <c r="H4854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4854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4854" s="47">
        <v>3</v>
      </c>
      <c r="K4854" s="68">
        <f>tblSalesData[[#This Row],[Цена]]*tblSalesData[[#This Row],[Количество]]</f>
        <v>3300</v>
      </c>
    </row>
    <row r="4855" spans="2:11" ht="21" customHeight="1" x14ac:dyDescent="0.3">
      <c r="B4855" s="17">
        <v>41823</v>
      </c>
      <c r="C4855" s="33">
        <v>0.68958333333333333</v>
      </c>
      <c r="D4855" s="35">
        <v>2</v>
      </c>
      <c r="E485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855" s="46" t="s">
        <v>63</v>
      </c>
      <c r="G4855" s="76">
        <v>90016</v>
      </c>
      <c r="H4855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485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855" s="47">
        <v>1</v>
      </c>
      <c r="K4855" s="68">
        <f>tblSalesData[[#This Row],[Цена]]*tblSalesData[[#This Row],[Количество]]</f>
        <v>1200</v>
      </c>
    </row>
    <row r="4856" spans="2:11" ht="21" customHeight="1" x14ac:dyDescent="0.3">
      <c r="B4856" s="17">
        <v>41823</v>
      </c>
      <c r="C4856" s="33">
        <v>0.69513888888888886</v>
      </c>
      <c r="D4856" s="35">
        <v>3</v>
      </c>
      <c r="E485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856" s="46" t="s">
        <v>63</v>
      </c>
      <c r="G4856" s="76">
        <v>90016</v>
      </c>
      <c r="H4856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4856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856" s="47">
        <v>2</v>
      </c>
      <c r="K4856" s="68">
        <f>tblSalesData[[#This Row],[Цена]]*tblSalesData[[#This Row],[Количество]]</f>
        <v>2400</v>
      </c>
    </row>
    <row r="4857" spans="2:11" ht="21" customHeight="1" x14ac:dyDescent="0.3">
      <c r="B4857" s="17">
        <v>41823</v>
      </c>
      <c r="C4857" s="33">
        <v>0.70347222222222217</v>
      </c>
      <c r="D4857" s="35">
        <v>1</v>
      </c>
      <c r="E485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857" s="46" t="s">
        <v>64</v>
      </c>
      <c r="G4857" s="76">
        <v>90006</v>
      </c>
      <c r="H4857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4857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4857" s="47">
        <v>1</v>
      </c>
      <c r="K4857" s="68">
        <f>tblSalesData[[#This Row],[Цена]]*tblSalesData[[#This Row],[Количество]]</f>
        <v>220</v>
      </c>
    </row>
    <row r="4858" spans="2:11" ht="21" customHeight="1" x14ac:dyDescent="0.3">
      <c r="B4858" s="17">
        <v>41823</v>
      </c>
      <c r="C4858" s="33">
        <v>0.70486111111111116</v>
      </c>
      <c r="D4858" s="35">
        <v>2</v>
      </c>
      <c r="E485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858" s="46" t="s">
        <v>63</v>
      </c>
      <c r="G4858" s="76">
        <v>90008</v>
      </c>
      <c r="H4858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485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858" s="47">
        <v>1</v>
      </c>
      <c r="K4858" s="68">
        <f>tblSalesData[[#This Row],[Цена]]*tblSalesData[[#This Row],[Количество]]</f>
        <v>200</v>
      </c>
    </row>
    <row r="4859" spans="2:11" ht="21" customHeight="1" x14ac:dyDescent="0.3">
      <c r="B4859" s="17">
        <v>41823</v>
      </c>
      <c r="C4859" s="33">
        <v>0.70624999999999993</v>
      </c>
      <c r="D4859" s="35">
        <v>3</v>
      </c>
      <c r="E485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859" s="46" t="s">
        <v>63</v>
      </c>
      <c r="G4859" s="76">
        <v>90022</v>
      </c>
      <c r="H4859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4859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4859" s="47">
        <v>2</v>
      </c>
      <c r="K4859" s="68">
        <f>tblSalesData[[#This Row],[Цена]]*tblSalesData[[#This Row],[Количество]]</f>
        <v>2800</v>
      </c>
    </row>
    <row r="4860" spans="2:11" ht="21" customHeight="1" x14ac:dyDescent="0.3">
      <c r="B4860" s="17">
        <v>41823</v>
      </c>
      <c r="C4860" s="33">
        <v>0.7090277777777777</v>
      </c>
      <c r="D4860" s="35">
        <v>2</v>
      </c>
      <c r="E486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860" s="46" t="s">
        <v>63</v>
      </c>
      <c r="G4860" s="76">
        <v>90004</v>
      </c>
      <c r="H4860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486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860" s="47">
        <v>2</v>
      </c>
      <c r="K4860" s="68">
        <f>tblSalesData[[#This Row],[Цена]]*tblSalesData[[#This Row],[Количество]]</f>
        <v>3000</v>
      </c>
    </row>
    <row r="4861" spans="2:11" ht="21" customHeight="1" x14ac:dyDescent="0.3">
      <c r="B4861" s="17">
        <v>41823</v>
      </c>
      <c r="C4861" s="33">
        <v>0.71319444444444446</v>
      </c>
      <c r="D4861" s="35">
        <v>1</v>
      </c>
      <c r="E486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861" s="46" t="s">
        <v>63</v>
      </c>
      <c r="G4861" s="76">
        <v>90021</v>
      </c>
      <c r="H4861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4861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4861" s="47">
        <v>2</v>
      </c>
      <c r="K4861" s="68">
        <f>tblSalesData[[#This Row],[Цена]]*tblSalesData[[#This Row],[Количество]]</f>
        <v>3200</v>
      </c>
    </row>
    <row r="4862" spans="2:11" ht="21" customHeight="1" x14ac:dyDescent="0.3">
      <c r="B4862" s="17">
        <v>41823</v>
      </c>
      <c r="C4862" s="33">
        <v>0.71875</v>
      </c>
      <c r="D4862" s="35">
        <v>2</v>
      </c>
      <c r="E486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862" s="46" t="s">
        <v>63</v>
      </c>
      <c r="G4862" s="76">
        <v>90015</v>
      </c>
      <c r="H4862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486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862" s="47">
        <v>1</v>
      </c>
      <c r="K4862" s="68">
        <f>tblSalesData[[#This Row],[Цена]]*tblSalesData[[#This Row],[Количество]]</f>
        <v>1500</v>
      </c>
    </row>
    <row r="4863" spans="2:11" ht="21" customHeight="1" x14ac:dyDescent="0.3">
      <c r="B4863" s="17">
        <v>41823</v>
      </c>
      <c r="C4863" s="33">
        <v>0.72083333333333333</v>
      </c>
      <c r="D4863" s="35">
        <v>3</v>
      </c>
      <c r="E486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863" s="46" t="s">
        <v>64</v>
      </c>
      <c r="G4863" s="76">
        <v>90020</v>
      </c>
      <c r="H4863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4863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4863" s="47">
        <v>3</v>
      </c>
      <c r="K4863" s="68">
        <f>tblSalesData[[#This Row],[Цена]]*tblSalesData[[#This Row],[Количество]]</f>
        <v>2100</v>
      </c>
    </row>
    <row r="4864" spans="2:11" ht="21" customHeight="1" x14ac:dyDescent="0.3">
      <c r="B4864" s="17">
        <v>41823</v>
      </c>
      <c r="C4864" s="33">
        <v>0.72499999999999998</v>
      </c>
      <c r="D4864" s="35">
        <v>3</v>
      </c>
      <c r="E486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864" s="46" t="s">
        <v>64</v>
      </c>
      <c r="G4864" s="76">
        <v>90013</v>
      </c>
      <c r="H486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4864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864" s="47">
        <v>2</v>
      </c>
      <c r="K4864" s="68">
        <f>tblSalesData[[#This Row],[Цена]]*tblSalesData[[#This Row],[Количество]]</f>
        <v>100</v>
      </c>
    </row>
    <row r="4865" spans="2:11" ht="21" customHeight="1" x14ac:dyDescent="0.3">
      <c r="B4865" s="17">
        <v>41823</v>
      </c>
      <c r="C4865" s="33">
        <v>0.72569444444444453</v>
      </c>
      <c r="D4865" s="35">
        <v>3</v>
      </c>
      <c r="E486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865" s="46" t="s">
        <v>64</v>
      </c>
      <c r="G4865" s="76">
        <v>90011</v>
      </c>
      <c r="H4865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4865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865" s="47">
        <v>1</v>
      </c>
      <c r="K4865" s="68">
        <f>tblSalesData[[#This Row],[Цена]]*tblSalesData[[#This Row],[Количество]]</f>
        <v>50</v>
      </c>
    </row>
    <row r="4866" spans="2:11" ht="21" customHeight="1" x14ac:dyDescent="0.3">
      <c r="B4866" s="17">
        <v>41823</v>
      </c>
      <c r="C4866" s="33">
        <v>0.73333333333333339</v>
      </c>
      <c r="D4866" s="35">
        <v>3</v>
      </c>
      <c r="E486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866" s="46" t="s">
        <v>63</v>
      </c>
      <c r="G4866" s="76">
        <v>90005</v>
      </c>
      <c r="H4866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866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866" s="47">
        <v>1</v>
      </c>
      <c r="K4866" s="68">
        <f>tblSalesData[[#This Row],[Цена]]*tblSalesData[[#This Row],[Количество]]</f>
        <v>990</v>
      </c>
    </row>
    <row r="4867" spans="2:11" ht="21" customHeight="1" x14ac:dyDescent="0.3">
      <c r="B4867" s="17">
        <v>41823</v>
      </c>
      <c r="C4867" s="33">
        <v>0.73749999999999993</v>
      </c>
      <c r="D4867" s="35">
        <v>2</v>
      </c>
      <c r="E486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867" s="46" t="s">
        <v>63</v>
      </c>
      <c r="G4867" s="76">
        <v>90017</v>
      </c>
      <c r="H4867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4867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4867" s="47">
        <v>1</v>
      </c>
      <c r="K4867" s="68">
        <f>tblSalesData[[#This Row],[Цена]]*tblSalesData[[#This Row],[Количество]]</f>
        <v>1300</v>
      </c>
    </row>
    <row r="4868" spans="2:11" ht="21" customHeight="1" x14ac:dyDescent="0.3">
      <c r="B4868" s="17">
        <v>41823</v>
      </c>
      <c r="C4868" s="33">
        <v>0.74513888888888891</v>
      </c>
      <c r="D4868" s="35">
        <v>2</v>
      </c>
      <c r="E486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868" s="46" t="s">
        <v>63</v>
      </c>
      <c r="G4868" s="76">
        <v>90012</v>
      </c>
      <c r="H4868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4868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4868" s="47">
        <v>3</v>
      </c>
      <c r="K4868" s="68">
        <f>tblSalesData[[#This Row],[Цена]]*tblSalesData[[#This Row],[Количество]]</f>
        <v>210</v>
      </c>
    </row>
    <row r="4869" spans="2:11" ht="21" customHeight="1" x14ac:dyDescent="0.3">
      <c r="B4869" s="17">
        <v>41823</v>
      </c>
      <c r="C4869" s="33">
        <v>0.74652777777777779</v>
      </c>
      <c r="D4869" s="35">
        <v>1</v>
      </c>
      <c r="E486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869" s="46" t="s">
        <v>64</v>
      </c>
      <c r="G4869" s="76">
        <v>90017</v>
      </c>
      <c r="H4869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4869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4869" s="47">
        <v>1</v>
      </c>
      <c r="K4869" s="68">
        <f>tblSalesData[[#This Row],[Цена]]*tblSalesData[[#This Row],[Количество]]</f>
        <v>1300</v>
      </c>
    </row>
    <row r="4870" spans="2:11" ht="21" customHeight="1" x14ac:dyDescent="0.3">
      <c r="B4870" s="17">
        <v>41823</v>
      </c>
      <c r="C4870" s="33">
        <v>0.75347222222222221</v>
      </c>
      <c r="D4870" s="35">
        <v>3</v>
      </c>
      <c r="E487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870" s="46" t="s">
        <v>63</v>
      </c>
      <c r="G4870" s="76">
        <v>90014</v>
      </c>
      <c r="H487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4870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4870" s="47">
        <v>2</v>
      </c>
      <c r="K4870" s="68">
        <f>tblSalesData[[#This Row],[Цена]]*tblSalesData[[#This Row],[Количество]]</f>
        <v>160</v>
      </c>
    </row>
    <row r="4871" spans="2:11" ht="21" customHeight="1" x14ac:dyDescent="0.3">
      <c r="B4871" s="17">
        <v>41823</v>
      </c>
      <c r="C4871" s="33">
        <v>0.75416666666666676</v>
      </c>
      <c r="D4871" s="35">
        <v>3</v>
      </c>
      <c r="E487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871" s="46" t="s">
        <v>64</v>
      </c>
      <c r="G4871" s="76">
        <v>90006</v>
      </c>
      <c r="H4871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4871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4871" s="47">
        <v>3</v>
      </c>
      <c r="K4871" s="68">
        <f>tblSalesData[[#This Row],[Цена]]*tblSalesData[[#This Row],[Количество]]</f>
        <v>660</v>
      </c>
    </row>
    <row r="4872" spans="2:11" ht="21" customHeight="1" x14ac:dyDescent="0.3">
      <c r="B4872" s="17">
        <v>41823</v>
      </c>
      <c r="C4872" s="33">
        <v>0.75694444444444453</v>
      </c>
      <c r="D4872" s="35">
        <v>2</v>
      </c>
      <c r="E487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872" s="46" t="s">
        <v>63</v>
      </c>
      <c r="G4872" s="76">
        <v>90006</v>
      </c>
      <c r="H4872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4872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4872" s="47">
        <v>1</v>
      </c>
      <c r="K4872" s="68">
        <f>tblSalesData[[#This Row],[Цена]]*tblSalesData[[#This Row],[Количество]]</f>
        <v>220</v>
      </c>
    </row>
    <row r="4873" spans="2:11" ht="21" customHeight="1" x14ac:dyDescent="0.3">
      <c r="B4873" s="17">
        <v>41824</v>
      </c>
      <c r="C4873" s="33">
        <v>0.42222222222222222</v>
      </c>
      <c r="D4873" s="35">
        <v>2</v>
      </c>
      <c r="E487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873" s="46" t="s">
        <v>63</v>
      </c>
      <c r="G4873" s="76">
        <v>90007</v>
      </c>
      <c r="H4873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873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873" s="47">
        <v>3</v>
      </c>
      <c r="K4873" s="68">
        <f>tblSalesData[[#This Row],[Цена]]*tblSalesData[[#This Row],[Количество]]</f>
        <v>480</v>
      </c>
    </row>
    <row r="4874" spans="2:11" ht="21" customHeight="1" x14ac:dyDescent="0.3">
      <c r="B4874" s="17">
        <v>41824</v>
      </c>
      <c r="C4874" s="33">
        <v>0.4284722222222222</v>
      </c>
      <c r="D4874" s="35">
        <v>2</v>
      </c>
      <c r="E487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874" s="46" t="s">
        <v>63</v>
      </c>
      <c r="G4874" s="76">
        <v>90019</v>
      </c>
      <c r="H4874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4874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4874" s="47">
        <v>1</v>
      </c>
      <c r="K4874" s="68">
        <f>tblSalesData[[#This Row],[Цена]]*tblSalesData[[#This Row],[Количество]]</f>
        <v>980</v>
      </c>
    </row>
    <row r="4875" spans="2:11" ht="21" customHeight="1" x14ac:dyDescent="0.3">
      <c r="B4875" s="17">
        <v>41824</v>
      </c>
      <c r="C4875" s="33">
        <v>0.4291666666666667</v>
      </c>
      <c r="D4875" s="35">
        <v>1</v>
      </c>
      <c r="E487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875" s="46" t="s">
        <v>64</v>
      </c>
      <c r="G4875" s="76">
        <v>90022</v>
      </c>
      <c r="H4875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4875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4875" s="47">
        <v>3</v>
      </c>
      <c r="K4875" s="68">
        <f>tblSalesData[[#This Row],[Цена]]*tblSalesData[[#This Row],[Количество]]</f>
        <v>4200</v>
      </c>
    </row>
    <row r="4876" spans="2:11" ht="21" customHeight="1" x14ac:dyDescent="0.3">
      <c r="B4876" s="17">
        <v>41824</v>
      </c>
      <c r="C4876" s="33">
        <v>0.43402777777777773</v>
      </c>
      <c r="D4876" s="35">
        <v>2</v>
      </c>
      <c r="E487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876" s="46" t="s">
        <v>63</v>
      </c>
      <c r="G4876" s="76">
        <v>90020</v>
      </c>
      <c r="H4876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4876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4876" s="47">
        <v>1</v>
      </c>
      <c r="K4876" s="68">
        <f>tblSalesData[[#This Row],[Цена]]*tblSalesData[[#This Row],[Количество]]</f>
        <v>700</v>
      </c>
    </row>
    <row r="4877" spans="2:11" ht="21" customHeight="1" x14ac:dyDescent="0.3">
      <c r="B4877" s="17">
        <v>41824</v>
      </c>
      <c r="C4877" s="33">
        <v>0.4368055555555555</v>
      </c>
      <c r="D4877" s="35">
        <v>3</v>
      </c>
      <c r="E487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877" s="46" t="s">
        <v>63</v>
      </c>
      <c r="G4877" s="76">
        <v>90023</v>
      </c>
      <c r="H4877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487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877" s="47">
        <v>1</v>
      </c>
      <c r="K4877" s="68">
        <f>tblSalesData[[#This Row],[Цена]]*tblSalesData[[#This Row],[Количество]]</f>
        <v>1200</v>
      </c>
    </row>
    <row r="4878" spans="2:11" ht="21" customHeight="1" x14ac:dyDescent="0.3">
      <c r="B4878" s="17">
        <v>41824</v>
      </c>
      <c r="C4878" s="33">
        <v>0.44305555555555554</v>
      </c>
      <c r="D4878" s="35">
        <v>1</v>
      </c>
      <c r="E487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878" s="46" t="s">
        <v>63</v>
      </c>
      <c r="G4878" s="76">
        <v>90023</v>
      </c>
      <c r="H4878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487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878" s="47">
        <v>3</v>
      </c>
      <c r="K4878" s="68">
        <f>tblSalesData[[#This Row],[Цена]]*tblSalesData[[#This Row],[Количество]]</f>
        <v>3600</v>
      </c>
    </row>
    <row r="4879" spans="2:11" ht="21" customHeight="1" x14ac:dyDescent="0.3">
      <c r="B4879" s="17">
        <v>41824</v>
      </c>
      <c r="C4879" s="33">
        <v>0.44861111111111113</v>
      </c>
      <c r="D4879" s="35">
        <v>2</v>
      </c>
      <c r="E487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879" s="46" t="s">
        <v>63</v>
      </c>
      <c r="G4879" s="76">
        <v>90005</v>
      </c>
      <c r="H4879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879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879" s="47">
        <v>1</v>
      </c>
      <c r="K4879" s="68">
        <f>tblSalesData[[#This Row],[Цена]]*tblSalesData[[#This Row],[Количество]]</f>
        <v>990</v>
      </c>
    </row>
    <row r="4880" spans="2:11" ht="21" customHeight="1" x14ac:dyDescent="0.3">
      <c r="B4880" s="17">
        <v>41824</v>
      </c>
      <c r="C4880" s="33">
        <v>0.45277777777777778</v>
      </c>
      <c r="D4880" s="35">
        <v>3</v>
      </c>
      <c r="E488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880" s="46" t="s">
        <v>63</v>
      </c>
      <c r="G4880" s="76">
        <v>90021</v>
      </c>
      <c r="H4880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4880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4880" s="47">
        <v>1</v>
      </c>
      <c r="K4880" s="68">
        <f>tblSalesData[[#This Row],[Цена]]*tblSalesData[[#This Row],[Количество]]</f>
        <v>1600</v>
      </c>
    </row>
    <row r="4881" spans="2:11" ht="21" customHeight="1" x14ac:dyDescent="0.3">
      <c r="B4881" s="17">
        <v>41824</v>
      </c>
      <c r="C4881" s="33">
        <v>0.45555555555555555</v>
      </c>
      <c r="D4881" s="35">
        <v>3</v>
      </c>
      <c r="E488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881" s="46" t="s">
        <v>64</v>
      </c>
      <c r="G4881" s="76">
        <v>90020</v>
      </c>
      <c r="H4881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4881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4881" s="47">
        <v>2</v>
      </c>
      <c r="K4881" s="68">
        <f>tblSalesData[[#This Row],[Цена]]*tblSalesData[[#This Row],[Количество]]</f>
        <v>1400</v>
      </c>
    </row>
    <row r="4882" spans="2:11" ht="21" customHeight="1" x14ac:dyDescent="0.3">
      <c r="B4882" s="17">
        <v>41824</v>
      </c>
      <c r="C4882" s="33">
        <v>0.4604166666666667</v>
      </c>
      <c r="D4882" s="35">
        <v>3</v>
      </c>
      <c r="E488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882" s="46" t="s">
        <v>63</v>
      </c>
      <c r="G4882" s="76">
        <v>90001</v>
      </c>
      <c r="H4882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4882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4882" s="47">
        <v>3</v>
      </c>
      <c r="K4882" s="68">
        <f>tblSalesData[[#This Row],[Цена]]*tblSalesData[[#This Row],[Количество]]</f>
        <v>3000</v>
      </c>
    </row>
    <row r="4883" spans="2:11" ht="21" customHeight="1" x14ac:dyDescent="0.3">
      <c r="B4883" s="17">
        <v>41824</v>
      </c>
      <c r="C4883" s="33">
        <v>0.4680555555555555</v>
      </c>
      <c r="D4883" s="35">
        <v>1</v>
      </c>
      <c r="E488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883" s="46" t="s">
        <v>63</v>
      </c>
      <c r="G4883" s="76">
        <v>90010</v>
      </c>
      <c r="H4883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4883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4883" s="47">
        <v>3</v>
      </c>
      <c r="K4883" s="68">
        <f>tblSalesData[[#This Row],[Цена]]*tblSalesData[[#This Row],[Количество]]</f>
        <v>180</v>
      </c>
    </row>
    <row r="4884" spans="2:11" ht="21" customHeight="1" x14ac:dyDescent="0.3">
      <c r="B4884" s="17">
        <v>41824</v>
      </c>
      <c r="C4884" s="33">
        <v>0.47083333333333338</v>
      </c>
      <c r="D4884" s="35">
        <v>3</v>
      </c>
      <c r="E488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884" s="46" t="s">
        <v>63</v>
      </c>
      <c r="G4884" s="76">
        <v>90005</v>
      </c>
      <c r="H4884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884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884" s="47">
        <v>3</v>
      </c>
      <c r="K4884" s="68">
        <f>tblSalesData[[#This Row],[Цена]]*tblSalesData[[#This Row],[Количество]]</f>
        <v>2970</v>
      </c>
    </row>
    <row r="4885" spans="2:11" ht="21" customHeight="1" x14ac:dyDescent="0.3">
      <c r="B4885" s="17">
        <v>41824</v>
      </c>
      <c r="C4885" s="33">
        <v>0.4770833333333333</v>
      </c>
      <c r="D4885" s="35">
        <v>3</v>
      </c>
      <c r="E488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885" s="46" t="s">
        <v>63</v>
      </c>
      <c r="G4885" s="76">
        <v>90006</v>
      </c>
      <c r="H4885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4885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4885" s="47">
        <v>3</v>
      </c>
      <c r="K4885" s="68">
        <f>tblSalesData[[#This Row],[Цена]]*tblSalesData[[#This Row],[Количество]]</f>
        <v>660</v>
      </c>
    </row>
    <row r="4886" spans="2:11" ht="21" customHeight="1" x14ac:dyDescent="0.3">
      <c r="B4886" s="17">
        <v>41824</v>
      </c>
      <c r="C4886" s="33">
        <v>0.48333333333333334</v>
      </c>
      <c r="D4886" s="35">
        <v>2</v>
      </c>
      <c r="E488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886" s="46" t="s">
        <v>63</v>
      </c>
      <c r="G4886" s="76">
        <v>90009</v>
      </c>
      <c r="H4886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4886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4886" s="47">
        <v>2</v>
      </c>
      <c r="K4886" s="68">
        <f>tblSalesData[[#This Row],[Цена]]*tblSalesData[[#This Row],[Количество]]</f>
        <v>180</v>
      </c>
    </row>
    <row r="4887" spans="2:11" ht="21" customHeight="1" x14ac:dyDescent="0.3">
      <c r="B4887" s="17">
        <v>41824</v>
      </c>
      <c r="C4887" s="33">
        <v>0.4909722222222222</v>
      </c>
      <c r="D4887" s="35">
        <v>3</v>
      </c>
      <c r="E488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887" s="46" t="s">
        <v>63</v>
      </c>
      <c r="G4887" s="76">
        <v>90022</v>
      </c>
      <c r="H4887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4887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4887" s="47">
        <v>2</v>
      </c>
      <c r="K4887" s="68">
        <f>tblSalesData[[#This Row],[Цена]]*tblSalesData[[#This Row],[Количество]]</f>
        <v>2800</v>
      </c>
    </row>
    <row r="4888" spans="2:11" ht="21" customHeight="1" x14ac:dyDescent="0.3">
      <c r="B4888" s="17">
        <v>41824</v>
      </c>
      <c r="C4888" s="33">
        <v>0.49861111111111112</v>
      </c>
      <c r="D4888" s="35">
        <v>3</v>
      </c>
      <c r="E488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888" s="46" t="s">
        <v>63</v>
      </c>
      <c r="G4888" s="76">
        <v>90023</v>
      </c>
      <c r="H4888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488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888" s="47">
        <v>3</v>
      </c>
      <c r="K4888" s="68">
        <f>tblSalesData[[#This Row],[Цена]]*tblSalesData[[#This Row],[Количество]]</f>
        <v>3600</v>
      </c>
    </row>
    <row r="4889" spans="2:11" ht="21" customHeight="1" x14ac:dyDescent="0.3">
      <c r="B4889" s="17">
        <v>41824</v>
      </c>
      <c r="C4889" s="33">
        <v>0.50208333333333333</v>
      </c>
      <c r="D4889" s="35">
        <v>1</v>
      </c>
      <c r="E488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889" s="46" t="s">
        <v>63</v>
      </c>
      <c r="G4889" s="76">
        <v>90018</v>
      </c>
      <c r="H4889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4889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4889" s="47">
        <v>2</v>
      </c>
      <c r="K4889" s="68">
        <f>tblSalesData[[#This Row],[Цена]]*tblSalesData[[#This Row],[Количество]]</f>
        <v>2200</v>
      </c>
    </row>
    <row r="4890" spans="2:11" ht="21" customHeight="1" x14ac:dyDescent="0.3">
      <c r="B4890" s="17">
        <v>41824</v>
      </c>
      <c r="C4890" s="33">
        <v>0.50347222222222221</v>
      </c>
      <c r="D4890" s="35">
        <v>2</v>
      </c>
      <c r="E489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890" s="46" t="s">
        <v>63</v>
      </c>
      <c r="G4890" s="76">
        <v>90023</v>
      </c>
      <c r="H4890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489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890" s="47">
        <v>2</v>
      </c>
      <c r="K4890" s="68">
        <f>tblSalesData[[#This Row],[Цена]]*tblSalesData[[#This Row],[Количество]]</f>
        <v>2400</v>
      </c>
    </row>
    <row r="4891" spans="2:11" ht="21" customHeight="1" x14ac:dyDescent="0.3">
      <c r="B4891" s="17">
        <v>41824</v>
      </c>
      <c r="C4891" s="33">
        <v>0.50486111111111109</v>
      </c>
      <c r="D4891" s="35">
        <v>1</v>
      </c>
      <c r="E489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891" s="46" t="s">
        <v>63</v>
      </c>
      <c r="G4891" s="76">
        <v>90002</v>
      </c>
      <c r="H4891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4891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4891" s="47">
        <v>3</v>
      </c>
      <c r="K4891" s="68">
        <f>tblSalesData[[#This Row],[Цена]]*tblSalesData[[#This Row],[Количество]]</f>
        <v>1500</v>
      </c>
    </row>
    <row r="4892" spans="2:11" ht="21" customHeight="1" x14ac:dyDescent="0.3">
      <c r="B4892" s="17">
        <v>41824</v>
      </c>
      <c r="C4892" s="33">
        <v>0.5083333333333333</v>
      </c>
      <c r="D4892" s="35">
        <v>2</v>
      </c>
      <c r="E489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892" s="46" t="s">
        <v>63</v>
      </c>
      <c r="G4892" s="76">
        <v>90021</v>
      </c>
      <c r="H4892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4892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4892" s="47">
        <v>1</v>
      </c>
      <c r="K4892" s="68">
        <f>tblSalesData[[#This Row],[Цена]]*tblSalesData[[#This Row],[Количество]]</f>
        <v>1600</v>
      </c>
    </row>
    <row r="4893" spans="2:11" ht="21" customHeight="1" x14ac:dyDescent="0.3">
      <c r="B4893" s="17">
        <v>41824</v>
      </c>
      <c r="C4893" s="33">
        <v>0.51041666666666663</v>
      </c>
      <c r="D4893" s="35">
        <v>1</v>
      </c>
      <c r="E489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893" s="46" t="s">
        <v>64</v>
      </c>
      <c r="G4893" s="76">
        <v>90009</v>
      </c>
      <c r="H4893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4893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4893" s="47">
        <v>2</v>
      </c>
      <c r="K4893" s="68">
        <f>tblSalesData[[#This Row],[Цена]]*tblSalesData[[#This Row],[Количество]]</f>
        <v>180</v>
      </c>
    </row>
    <row r="4894" spans="2:11" ht="21" customHeight="1" x14ac:dyDescent="0.3">
      <c r="B4894" s="17">
        <v>41824</v>
      </c>
      <c r="C4894" s="33">
        <v>0.51458333333333328</v>
      </c>
      <c r="D4894" s="35">
        <v>3</v>
      </c>
      <c r="E489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894" s="46" t="s">
        <v>63</v>
      </c>
      <c r="G4894" s="76">
        <v>90003</v>
      </c>
      <c r="H4894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489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894" s="47">
        <v>2</v>
      </c>
      <c r="K4894" s="68">
        <f>tblSalesData[[#This Row],[Цена]]*tblSalesData[[#This Row],[Количество]]</f>
        <v>400</v>
      </c>
    </row>
    <row r="4895" spans="2:11" ht="21" customHeight="1" x14ac:dyDescent="0.3">
      <c r="B4895" s="17">
        <v>41824</v>
      </c>
      <c r="C4895" s="33">
        <v>0.52222222222222225</v>
      </c>
      <c r="D4895" s="35">
        <v>2</v>
      </c>
      <c r="E489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895" s="46" t="s">
        <v>63</v>
      </c>
      <c r="G4895" s="76">
        <v>90005</v>
      </c>
      <c r="H4895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895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895" s="47">
        <v>2</v>
      </c>
      <c r="K4895" s="68">
        <f>tblSalesData[[#This Row],[Цена]]*tblSalesData[[#This Row],[Количество]]</f>
        <v>1980</v>
      </c>
    </row>
    <row r="4896" spans="2:11" ht="21" customHeight="1" x14ac:dyDescent="0.3">
      <c r="B4896" s="17">
        <v>41824</v>
      </c>
      <c r="C4896" s="33">
        <v>0.52708333333333335</v>
      </c>
      <c r="D4896" s="35">
        <v>1</v>
      </c>
      <c r="E489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896" s="46" t="s">
        <v>63</v>
      </c>
      <c r="G4896" s="76">
        <v>90018</v>
      </c>
      <c r="H4896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4896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4896" s="47">
        <v>3</v>
      </c>
      <c r="K4896" s="68">
        <f>tblSalesData[[#This Row],[Цена]]*tblSalesData[[#This Row],[Количество]]</f>
        <v>3300</v>
      </c>
    </row>
    <row r="4897" spans="2:11" ht="21" customHeight="1" x14ac:dyDescent="0.3">
      <c r="B4897" s="17">
        <v>41824</v>
      </c>
      <c r="C4897" s="33">
        <v>0.52916666666666667</v>
      </c>
      <c r="D4897" s="35">
        <v>3</v>
      </c>
      <c r="E489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897" s="46" t="s">
        <v>63</v>
      </c>
      <c r="G4897" s="76">
        <v>90011</v>
      </c>
      <c r="H4897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489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897" s="47">
        <v>3</v>
      </c>
      <c r="K4897" s="68">
        <f>tblSalesData[[#This Row],[Цена]]*tblSalesData[[#This Row],[Количество]]</f>
        <v>150</v>
      </c>
    </row>
    <row r="4898" spans="2:11" ht="21" customHeight="1" x14ac:dyDescent="0.3">
      <c r="B4898" s="17">
        <v>41824</v>
      </c>
      <c r="C4898" s="33">
        <v>0.53402777777777777</v>
      </c>
      <c r="D4898" s="35">
        <v>3</v>
      </c>
      <c r="E489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898" s="46" t="s">
        <v>63</v>
      </c>
      <c r="G4898" s="76">
        <v>90005</v>
      </c>
      <c r="H4898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898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898" s="47">
        <v>2</v>
      </c>
      <c r="K4898" s="68">
        <f>tblSalesData[[#This Row],[Цена]]*tblSalesData[[#This Row],[Количество]]</f>
        <v>1980</v>
      </c>
    </row>
    <row r="4899" spans="2:11" ht="21" customHeight="1" x14ac:dyDescent="0.3">
      <c r="B4899" s="17">
        <v>41824</v>
      </c>
      <c r="C4899" s="33">
        <v>0.53541666666666665</v>
      </c>
      <c r="D4899" s="35">
        <v>2</v>
      </c>
      <c r="E489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899" s="46" t="s">
        <v>63</v>
      </c>
      <c r="G4899" s="76">
        <v>90001</v>
      </c>
      <c r="H4899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4899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4899" s="47">
        <v>1</v>
      </c>
      <c r="K4899" s="68">
        <f>tblSalesData[[#This Row],[Цена]]*tblSalesData[[#This Row],[Количество]]</f>
        <v>1000</v>
      </c>
    </row>
    <row r="4900" spans="2:11" ht="21" customHeight="1" x14ac:dyDescent="0.3">
      <c r="B4900" s="17">
        <v>41824</v>
      </c>
      <c r="C4900" s="33">
        <v>0.54375000000000007</v>
      </c>
      <c r="D4900" s="35">
        <v>3</v>
      </c>
      <c r="E490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900" s="46" t="s">
        <v>63</v>
      </c>
      <c r="G4900" s="76">
        <v>90020</v>
      </c>
      <c r="H4900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4900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4900" s="47">
        <v>2</v>
      </c>
      <c r="K4900" s="68">
        <f>tblSalesData[[#This Row],[Цена]]*tblSalesData[[#This Row],[Количество]]</f>
        <v>1400</v>
      </c>
    </row>
    <row r="4901" spans="2:11" ht="21" customHeight="1" x14ac:dyDescent="0.3">
      <c r="B4901" s="17">
        <v>41824</v>
      </c>
      <c r="C4901" s="33">
        <v>0.54652777777777783</v>
      </c>
      <c r="D4901" s="35">
        <v>1</v>
      </c>
      <c r="E490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901" s="46" t="s">
        <v>64</v>
      </c>
      <c r="G4901" s="76">
        <v>90021</v>
      </c>
      <c r="H4901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4901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4901" s="47">
        <v>1</v>
      </c>
      <c r="K4901" s="68">
        <f>tblSalesData[[#This Row],[Цена]]*tblSalesData[[#This Row],[Количество]]</f>
        <v>1600</v>
      </c>
    </row>
    <row r="4902" spans="2:11" ht="21" customHeight="1" x14ac:dyDescent="0.3">
      <c r="B4902" s="17">
        <v>41824</v>
      </c>
      <c r="C4902" s="33">
        <v>0.55347222222222225</v>
      </c>
      <c r="D4902" s="35">
        <v>1</v>
      </c>
      <c r="E490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902" s="46" t="s">
        <v>64</v>
      </c>
      <c r="G4902" s="76">
        <v>90023</v>
      </c>
      <c r="H4902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490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902" s="47">
        <v>2</v>
      </c>
      <c r="K4902" s="68">
        <f>tblSalesData[[#This Row],[Цена]]*tblSalesData[[#This Row],[Количество]]</f>
        <v>2400</v>
      </c>
    </row>
    <row r="4903" spans="2:11" ht="21" customHeight="1" x14ac:dyDescent="0.3">
      <c r="B4903" s="17">
        <v>41824</v>
      </c>
      <c r="C4903" s="33">
        <v>0.56111111111111112</v>
      </c>
      <c r="D4903" s="35">
        <v>1</v>
      </c>
      <c r="E490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903" s="46" t="s">
        <v>63</v>
      </c>
      <c r="G4903" s="76">
        <v>90009</v>
      </c>
      <c r="H4903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4903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4903" s="47">
        <v>2</v>
      </c>
      <c r="K4903" s="68">
        <f>tblSalesData[[#This Row],[Цена]]*tblSalesData[[#This Row],[Количество]]</f>
        <v>180</v>
      </c>
    </row>
    <row r="4904" spans="2:11" ht="21" customHeight="1" x14ac:dyDescent="0.3">
      <c r="B4904" s="17">
        <v>41824</v>
      </c>
      <c r="C4904" s="33">
        <v>0.56388888888888888</v>
      </c>
      <c r="D4904" s="35">
        <v>2</v>
      </c>
      <c r="E490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904" s="46" t="s">
        <v>63</v>
      </c>
      <c r="G4904" s="76">
        <v>90019</v>
      </c>
      <c r="H4904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4904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4904" s="47">
        <v>3</v>
      </c>
      <c r="K4904" s="68">
        <f>tblSalesData[[#This Row],[Цена]]*tblSalesData[[#This Row],[Количество]]</f>
        <v>2940</v>
      </c>
    </row>
    <row r="4905" spans="2:11" ht="21" customHeight="1" x14ac:dyDescent="0.3">
      <c r="B4905" s="17">
        <v>41824</v>
      </c>
      <c r="C4905" s="33">
        <v>0.56736111111111109</v>
      </c>
      <c r="D4905" s="35">
        <v>3</v>
      </c>
      <c r="E490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905" s="46" t="s">
        <v>63</v>
      </c>
      <c r="G4905" s="76">
        <v>90020</v>
      </c>
      <c r="H4905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4905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4905" s="47">
        <v>1</v>
      </c>
      <c r="K4905" s="68">
        <f>tblSalesData[[#This Row],[Цена]]*tblSalesData[[#This Row],[Количество]]</f>
        <v>700</v>
      </c>
    </row>
    <row r="4906" spans="2:11" ht="21" customHeight="1" x14ac:dyDescent="0.3">
      <c r="B4906" s="17">
        <v>41824</v>
      </c>
      <c r="C4906" s="33">
        <v>0.57500000000000007</v>
      </c>
      <c r="D4906" s="35">
        <v>2</v>
      </c>
      <c r="E490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906" s="46" t="s">
        <v>63</v>
      </c>
      <c r="G4906" s="76">
        <v>90019</v>
      </c>
      <c r="H4906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4906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4906" s="47">
        <v>2</v>
      </c>
      <c r="K4906" s="68">
        <f>tblSalesData[[#This Row],[Цена]]*tblSalesData[[#This Row],[Количество]]</f>
        <v>1960</v>
      </c>
    </row>
    <row r="4907" spans="2:11" ht="21" customHeight="1" x14ac:dyDescent="0.3">
      <c r="B4907" s="17">
        <v>41824</v>
      </c>
      <c r="C4907" s="33">
        <v>0.57916666666666672</v>
      </c>
      <c r="D4907" s="35">
        <v>1</v>
      </c>
      <c r="E490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907" s="46" t="s">
        <v>63</v>
      </c>
      <c r="G4907" s="76">
        <v>90001</v>
      </c>
      <c r="H4907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4907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4907" s="47">
        <v>2</v>
      </c>
      <c r="K4907" s="68">
        <f>tblSalesData[[#This Row],[Цена]]*tblSalesData[[#This Row],[Количество]]</f>
        <v>2000</v>
      </c>
    </row>
    <row r="4908" spans="2:11" ht="21" customHeight="1" x14ac:dyDescent="0.3">
      <c r="B4908" s="17">
        <v>41824</v>
      </c>
      <c r="C4908" s="33">
        <v>0.58680555555555558</v>
      </c>
      <c r="D4908" s="35">
        <v>3</v>
      </c>
      <c r="E490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908" s="46" t="s">
        <v>63</v>
      </c>
      <c r="G4908" s="76">
        <v>90010</v>
      </c>
      <c r="H4908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4908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4908" s="47">
        <v>1</v>
      </c>
      <c r="K4908" s="68">
        <f>tblSalesData[[#This Row],[Цена]]*tblSalesData[[#This Row],[Количество]]</f>
        <v>60</v>
      </c>
    </row>
    <row r="4909" spans="2:11" ht="21" customHeight="1" x14ac:dyDescent="0.3">
      <c r="B4909" s="17">
        <v>41824</v>
      </c>
      <c r="C4909" s="33">
        <v>0.59027777777777779</v>
      </c>
      <c r="D4909" s="35">
        <v>3</v>
      </c>
      <c r="E490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909" s="46" t="s">
        <v>64</v>
      </c>
      <c r="G4909" s="76">
        <v>90002</v>
      </c>
      <c r="H4909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4909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4909" s="47">
        <v>3</v>
      </c>
      <c r="K4909" s="68">
        <f>tblSalesData[[#This Row],[Цена]]*tblSalesData[[#This Row],[Количество]]</f>
        <v>1500</v>
      </c>
    </row>
    <row r="4910" spans="2:11" ht="21" customHeight="1" x14ac:dyDescent="0.3">
      <c r="B4910" s="17">
        <v>41824</v>
      </c>
      <c r="C4910" s="33">
        <v>0.59583333333333333</v>
      </c>
      <c r="D4910" s="35">
        <v>2</v>
      </c>
      <c r="E491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910" s="46" t="s">
        <v>63</v>
      </c>
      <c r="G4910" s="76">
        <v>90014</v>
      </c>
      <c r="H491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4910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4910" s="47">
        <v>2</v>
      </c>
      <c r="K4910" s="68">
        <f>tblSalesData[[#This Row],[Цена]]*tblSalesData[[#This Row],[Количество]]</f>
        <v>160</v>
      </c>
    </row>
    <row r="4911" spans="2:11" ht="21" customHeight="1" x14ac:dyDescent="0.3">
      <c r="B4911" s="17">
        <v>41824</v>
      </c>
      <c r="C4911" s="33">
        <v>0.60347222222222219</v>
      </c>
      <c r="D4911" s="35">
        <v>3</v>
      </c>
      <c r="E491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911" s="46" t="s">
        <v>64</v>
      </c>
      <c r="G4911" s="76">
        <v>90016</v>
      </c>
      <c r="H4911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4911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911" s="47">
        <v>2</v>
      </c>
      <c r="K4911" s="68">
        <f>tblSalesData[[#This Row],[Цена]]*tblSalesData[[#This Row],[Количество]]</f>
        <v>2400</v>
      </c>
    </row>
    <row r="4912" spans="2:11" ht="21" customHeight="1" x14ac:dyDescent="0.3">
      <c r="B4912" s="17">
        <v>41824</v>
      </c>
      <c r="C4912" s="33">
        <v>0.61111111111111105</v>
      </c>
      <c r="D4912" s="35">
        <v>3</v>
      </c>
      <c r="E491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912" s="46" t="s">
        <v>63</v>
      </c>
      <c r="G4912" s="76">
        <v>90023</v>
      </c>
      <c r="H4912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491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912" s="47">
        <v>3</v>
      </c>
      <c r="K4912" s="68">
        <f>tblSalesData[[#This Row],[Цена]]*tblSalesData[[#This Row],[Количество]]</f>
        <v>3600</v>
      </c>
    </row>
    <row r="4913" spans="2:11" ht="21" customHeight="1" x14ac:dyDescent="0.3">
      <c r="B4913" s="17">
        <v>41824</v>
      </c>
      <c r="C4913" s="33">
        <v>0.61597222222222225</v>
      </c>
      <c r="D4913" s="35">
        <v>2</v>
      </c>
      <c r="E491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913" s="46" t="s">
        <v>63</v>
      </c>
      <c r="G4913" s="76">
        <v>90003</v>
      </c>
      <c r="H4913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491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913" s="47">
        <v>3</v>
      </c>
      <c r="K4913" s="68">
        <f>tblSalesData[[#This Row],[Цена]]*tblSalesData[[#This Row],[Количество]]</f>
        <v>600</v>
      </c>
    </row>
    <row r="4914" spans="2:11" ht="21" customHeight="1" x14ac:dyDescent="0.3">
      <c r="B4914" s="17">
        <v>41824</v>
      </c>
      <c r="C4914" s="33">
        <v>0.62222222222222223</v>
      </c>
      <c r="D4914" s="35">
        <v>3</v>
      </c>
      <c r="E491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914" s="46" t="s">
        <v>63</v>
      </c>
      <c r="G4914" s="76">
        <v>90003</v>
      </c>
      <c r="H4914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491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914" s="47">
        <v>2</v>
      </c>
      <c r="K4914" s="68">
        <f>tblSalesData[[#This Row],[Цена]]*tblSalesData[[#This Row],[Количество]]</f>
        <v>400</v>
      </c>
    </row>
    <row r="4915" spans="2:11" ht="21" customHeight="1" x14ac:dyDescent="0.3">
      <c r="B4915" s="17">
        <v>41824</v>
      </c>
      <c r="C4915" s="33">
        <v>0.62847222222222221</v>
      </c>
      <c r="D4915" s="35">
        <v>3</v>
      </c>
      <c r="E491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915" s="46" t="s">
        <v>64</v>
      </c>
      <c r="G4915" s="76">
        <v>90012</v>
      </c>
      <c r="H4915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4915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4915" s="47">
        <v>1</v>
      </c>
      <c r="K4915" s="68">
        <f>tblSalesData[[#This Row],[Цена]]*tblSalesData[[#This Row],[Количество]]</f>
        <v>70</v>
      </c>
    </row>
    <row r="4916" spans="2:11" ht="21" customHeight="1" x14ac:dyDescent="0.3">
      <c r="B4916" s="17">
        <v>41824</v>
      </c>
      <c r="C4916" s="33">
        <v>0.63263888888888886</v>
      </c>
      <c r="D4916" s="35">
        <v>1</v>
      </c>
      <c r="E491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916" s="46" t="s">
        <v>63</v>
      </c>
      <c r="G4916" s="76">
        <v>90023</v>
      </c>
      <c r="H4916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4916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916" s="47">
        <v>2</v>
      </c>
      <c r="K4916" s="68">
        <f>tblSalesData[[#This Row],[Цена]]*tblSalesData[[#This Row],[Количество]]</f>
        <v>2400</v>
      </c>
    </row>
    <row r="4917" spans="2:11" ht="21" customHeight="1" x14ac:dyDescent="0.3">
      <c r="B4917" s="17">
        <v>41824</v>
      </c>
      <c r="C4917" s="33">
        <v>0.6381944444444444</v>
      </c>
      <c r="D4917" s="35">
        <v>3</v>
      </c>
      <c r="E491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917" s="46" t="s">
        <v>63</v>
      </c>
      <c r="G4917" s="76">
        <v>90014</v>
      </c>
      <c r="H491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4917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4917" s="47">
        <v>3</v>
      </c>
      <c r="K4917" s="68">
        <f>tblSalesData[[#This Row],[Цена]]*tblSalesData[[#This Row],[Количество]]</f>
        <v>240</v>
      </c>
    </row>
    <row r="4918" spans="2:11" ht="21" customHeight="1" x14ac:dyDescent="0.3">
      <c r="B4918" s="17">
        <v>41824</v>
      </c>
      <c r="C4918" s="33">
        <v>0.64166666666666672</v>
      </c>
      <c r="D4918" s="35">
        <v>3</v>
      </c>
      <c r="E491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918" s="46" t="s">
        <v>63</v>
      </c>
      <c r="G4918" s="76">
        <v>90010</v>
      </c>
      <c r="H4918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4918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4918" s="47">
        <v>1</v>
      </c>
      <c r="K4918" s="68">
        <f>tblSalesData[[#This Row],[Цена]]*tblSalesData[[#This Row],[Количество]]</f>
        <v>60</v>
      </c>
    </row>
    <row r="4919" spans="2:11" ht="21" customHeight="1" x14ac:dyDescent="0.3">
      <c r="B4919" s="17">
        <v>41824</v>
      </c>
      <c r="C4919" s="33">
        <v>0.64236111111111105</v>
      </c>
      <c r="D4919" s="35">
        <v>3</v>
      </c>
      <c r="E491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919" s="46" t="s">
        <v>64</v>
      </c>
      <c r="G4919" s="76">
        <v>90023</v>
      </c>
      <c r="H4919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491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919" s="47">
        <v>3</v>
      </c>
      <c r="K4919" s="68">
        <f>tblSalesData[[#This Row],[Цена]]*tblSalesData[[#This Row],[Количество]]</f>
        <v>3600</v>
      </c>
    </row>
    <row r="4920" spans="2:11" ht="21" customHeight="1" x14ac:dyDescent="0.3">
      <c r="B4920" s="17">
        <v>41824</v>
      </c>
      <c r="C4920" s="33">
        <v>0.64930555555555558</v>
      </c>
      <c r="D4920" s="35">
        <v>2</v>
      </c>
      <c r="E492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920" s="46" t="s">
        <v>63</v>
      </c>
      <c r="G4920" s="76">
        <v>90007</v>
      </c>
      <c r="H4920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920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920" s="47">
        <v>3</v>
      </c>
      <c r="K4920" s="68">
        <f>tblSalesData[[#This Row],[Цена]]*tblSalesData[[#This Row],[Количество]]</f>
        <v>480</v>
      </c>
    </row>
    <row r="4921" spans="2:11" ht="21" customHeight="1" x14ac:dyDescent="0.3">
      <c r="B4921" s="17">
        <v>41824</v>
      </c>
      <c r="C4921" s="33">
        <v>0.65138888888888891</v>
      </c>
      <c r="D4921" s="35">
        <v>1</v>
      </c>
      <c r="E492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921" s="46" t="s">
        <v>63</v>
      </c>
      <c r="G4921" s="76">
        <v>90003</v>
      </c>
      <c r="H4921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4921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921" s="47">
        <v>2</v>
      </c>
      <c r="K4921" s="68">
        <f>tblSalesData[[#This Row],[Цена]]*tblSalesData[[#This Row],[Количество]]</f>
        <v>400</v>
      </c>
    </row>
    <row r="4922" spans="2:11" ht="21" customHeight="1" x14ac:dyDescent="0.3">
      <c r="B4922" s="17">
        <v>41824</v>
      </c>
      <c r="C4922" s="33">
        <v>0.65347222222222223</v>
      </c>
      <c r="D4922" s="35">
        <v>1</v>
      </c>
      <c r="E492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922" s="46" t="s">
        <v>63</v>
      </c>
      <c r="G4922" s="76">
        <v>90003</v>
      </c>
      <c r="H4922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4922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922" s="47">
        <v>3</v>
      </c>
      <c r="K4922" s="68">
        <f>tblSalesData[[#This Row],[Цена]]*tblSalesData[[#This Row],[Количество]]</f>
        <v>600</v>
      </c>
    </row>
    <row r="4923" spans="2:11" ht="21" customHeight="1" x14ac:dyDescent="0.3">
      <c r="B4923" s="17">
        <v>41824</v>
      </c>
      <c r="C4923" s="33">
        <v>0.65625</v>
      </c>
      <c r="D4923" s="35">
        <v>2</v>
      </c>
      <c r="E492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923" s="46" t="s">
        <v>63</v>
      </c>
      <c r="G4923" s="76">
        <v>90004</v>
      </c>
      <c r="H4923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492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923" s="47">
        <v>2</v>
      </c>
      <c r="K4923" s="68">
        <f>tblSalesData[[#This Row],[Цена]]*tblSalesData[[#This Row],[Количество]]</f>
        <v>3000</v>
      </c>
    </row>
    <row r="4924" spans="2:11" ht="21" customHeight="1" x14ac:dyDescent="0.3">
      <c r="B4924" s="17">
        <v>41824</v>
      </c>
      <c r="C4924" s="33">
        <v>0.65694444444444444</v>
      </c>
      <c r="D4924" s="35">
        <v>1</v>
      </c>
      <c r="E492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924" s="46" t="s">
        <v>63</v>
      </c>
      <c r="G4924" s="76">
        <v>90013</v>
      </c>
      <c r="H492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4924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924" s="47">
        <v>1</v>
      </c>
      <c r="K4924" s="68">
        <f>tblSalesData[[#This Row],[Цена]]*tblSalesData[[#This Row],[Количество]]</f>
        <v>50</v>
      </c>
    </row>
    <row r="4925" spans="2:11" ht="21" customHeight="1" x14ac:dyDescent="0.3">
      <c r="B4925" s="17">
        <v>41824</v>
      </c>
      <c r="C4925" s="33">
        <v>0.65972222222222221</v>
      </c>
      <c r="D4925" s="35">
        <v>1</v>
      </c>
      <c r="E492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925" s="46" t="s">
        <v>63</v>
      </c>
      <c r="G4925" s="76">
        <v>90003</v>
      </c>
      <c r="H4925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4925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925" s="47">
        <v>1</v>
      </c>
      <c r="K4925" s="68">
        <f>tblSalesData[[#This Row],[Цена]]*tblSalesData[[#This Row],[Количество]]</f>
        <v>200</v>
      </c>
    </row>
    <row r="4926" spans="2:11" ht="21" customHeight="1" x14ac:dyDescent="0.3">
      <c r="B4926" s="17">
        <v>41824</v>
      </c>
      <c r="C4926" s="33">
        <v>0.66805555555555562</v>
      </c>
      <c r="D4926" s="35">
        <v>1</v>
      </c>
      <c r="E492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926" s="46" t="s">
        <v>63</v>
      </c>
      <c r="G4926" s="76">
        <v>90023</v>
      </c>
      <c r="H4926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4926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926" s="47">
        <v>2</v>
      </c>
      <c r="K4926" s="68">
        <f>tblSalesData[[#This Row],[Цена]]*tblSalesData[[#This Row],[Количество]]</f>
        <v>2400</v>
      </c>
    </row>
    <row r="4927" spans="2:11" ht="21" customHeight="1" x14ac:dyDescent="0.3">
      <c r="B4927" s="17">
        <v>41824</v>
      </c>
      <c r="C4927" s="33">
        <v>0.67152777777777783</v>
      </c>
      <c r="D4927" s="35">
        <v>3</v>
      </c>
      <c r="E492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927" s="46" t="s">
        <v>63</v>
      </c>
      <c r="G4927" s="76">
        <v>90005</v>
      </c>
      <c r="H4927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927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927" s="47">
        <v>2</v>
      </c>
      <c r="K4927" s="68">
        <f>tblSalesData[[#This Row],[Цена]]*tblSalesData[[#This Row],[Количество]]</f>
        <v>1980</v>
      </c>
    </row>
    <row r="4928" spans="2:11" ht="21" customHeight="1" x14ac:dyDescent="0.3">
      <c r="B4928" s="17">
        <v>41824</v>
      </c>
      <c r="C4928" s="33">
        <v>0.67638888888888893</v>
      </c>
      <c r="D4928" s="35">
        <v>2</v>
      </c>
      <c r="E492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928" s="46" t="s">
        <v>63</v>
      </c>
      <c r="G4928" s="76">
        <v>90021</v>
      </c>
      <c r="H4928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4928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4928" s="47">
        <v>3</v>
      </c>
      <c r="K4928" s="68">
        <f>tblSalesData[[#This Row],[Цена]]*tblSalesData[[#This Row],[Количество]]</f>
        <v>4800</v>
      </c>
    </row>
    <row r="4929" spans="2:11" ht="21" customHeight="1" x14ac:dyDescent="0.3">
      <c r="B4929" s="17">
        <v>41824</v>
      </c>
      <c r="C4929" s="33">
        <v>0.67847222222222225</v>
      </c>
      <c r="D4929" s="35">
        <v>1</v>
      </c>
      <c r="E492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929" s="46" t="s">
        <v>63</v>
      </c>
      <c r="G4929" s="76">
        <v>90018</v>
      </c>
      <c r="H4929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4929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4929" s="47">
        <v>3</v>
      </c>
      <c r="K4929" s="68">
        <f>tblSalesData[[#This Row],[Цена]]*tblSalesData[[#This Row],[Количество]]</f>
        <v>3300</v>
      </c>
    </row>
    <row r="4930" spans="2:11" ht="21" customHeight="1" x14ac:dyDescent="0.3">
      <c r="B4930" s="17">
        <v>41824</v>
      </c>
      <c r="C4930" s="33">
        <v>0.68402777777777779</v>
      </c>
      <c r="D4930" s="35">
        <v>2</v>
      </c>
      <c r="E493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930" s="46" t="s">
        <v>63</v>
      </c>
      <c r="G4930" s="76">
        <v>90015</v>
      </c>
      <c r="H4930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493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930" s="47">
        <v>2</v>
      </c>
      <c r="K4930" s="68">
        <f>tblSalesData[[#This Row],[Цена]]*tblSalesData[[#This Row],[Количество]]</f>
        <v>3000</v>
      </c>
    </row>
    <row r="4931" spans="2:11" ht="21" customHeight="1" x14ac:dyDescent="0.3">
      <c r="B4931" s="17">
        <v>41824</v>
      </c>
      <c r="C4931" s="33">
        <v>0.68611111111111101</v>
      </c>
      <c r="D4931" s="35">
        <v>2</v>
      </c>
      <c r="E493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931" s="46" t="s">
        <v>63</v>
      </c>
      <c r="G4931" s="76">
        <v>90011</v>
      </c>
      <c r="H4931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4931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931" s="47">
        <v>2</v>
      </c>
      <c r="K4931" s="68">
        <f>tblSalesData[[#This Row],[Цена]]*tblSalesData[[#This Row],[Количество]]</f>
        <v>100</v>
      </c>
    </row>
    <row r="4932" spans="2:11" ht="21" customHeight="1" x14ac:dyDescent="0.3">
      <c r="B4932" s="17">
        <v>41824</v>
      </c>
      <c r="C4932" s="33">
        <v>0.69305555555555554</v>
      </c>
      <c r="D4932" s="35">
        <v>3</v>
      </c>
      <c r="E493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932" s="46" t="s">
        <v>63</v>
      </c>
      <c r="G4932" s="76">
        <v>90019</v>
      </c>
      <c r="H4932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4932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4932" s="47">
        <v>2</v>
      </c>
      <c r="K4932" s="68">
        <f>tblSalesData[[#This Row],[Цена]]*tblSalesData[[#This Row],[Количество]]</f>
        <v>1960</v>
      </c>
    </row>
    <row r="4933" spans="2:11" ht="21" customHeight="1" x14ac:dyDescent="0.3">
      <c r="B4933" s="17">
        <v>41824</v>
      </c>
      <c r="C4933" s="33">
        <v>0.69861111111111107</v>
      </c>
      <c r="D4933" s="35">
        <v>2</v>
      </c>
      <c r="E493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933" s="46" t="s">
        <v>63</v>
      </c>
      <c r="G4933" s="76">
        <v>90020</v>
      </c>
      <c r="H4933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4933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4933" s="47">
        <v>3</v>
      </c>
      <c r="K4933" s="68">
        <f>tblSalesData[[#This Row],[Цена]]*tblSalesData[[#This Row],[Количество]]</f>
        <v>2100</v>
      </c>
    </row>
    <row r="4934" spans="2:11" ht="21" customHeight="1" x14ac:dyDescent="0.3">
      <c r="B4934" s="17">
        <v>41824</v>
      </c>
      <c r="C4934" s="33">
        <v>0.70277777777777783</v>
      </c>
      <c r="D4934" s="35">
        <v>3</v>
      </c>
      <c r="E493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934" s="46" t="s">
        <v>63</v>
      </c>
      <c r="G4934" s="76">
        <v>90016</v>
      </c>
      <c r="H4934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4934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934" s="47">
        <v>3</v>
      </c>
      <c r="K4934" s="68">
        <f>tblSalesData[[#This Row],[Цена]]*tblSalesData[[#This Row],[Количество]]</f>
        <v>3600</v>
      </c>
    </row>
    <row r="4935" spans="2:11" ht="21" customHeight="1" x14ac:dyDescent="0.3">
      <c r="B4935" s="17">
        <v>41824</v>
      </c>
      <c r="C4935" s="33">
        <v>0.70624999999999993</v>
      </c>
      <c r="D4935" s="35">
        <v>2</v>
      </c>
      <c r="E493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935" s="46" t="s">
        <v>63</v>
      </c>
      <c r="G4935" s="76">
        <v>90018</v>
      </c>
      <c r="H4935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4935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4935" s="47">
        <v>2</v>
      </c>
      <c r="K4935" s="68">
        <f>tblSalesData[[#This Row],[Цена]]*tblSalesData[[#This Row],[Количество]]</f>
        <v>2200</v>
      </c>
    </row>
    <row r="4936" spans="2:11" ht="21" customHeight="1" x14ac:dyDescent="0.3">
      <c r="B4936" s="17">
        <v>41824</v>
      </c>
      <c r="C4936" s="33">
        <v>0.7104166666666667</v>
      </c>
      <c r="D4936" s="35">
        <v>1</v>
      </c>
      <c r="E493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936" s="46" t="s">
        <v>63</v>
      </c>
      <c r="G4936" s="76">
        <v>90015</v>
      </c>
      <c r="H4936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493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936" s="47">
        <v>3</v>
      </c>
      <c r="K4936" s="68">
        <f>tblSalesData[[#This Row],[Цена]]*tblSalesData[[#This Row],[Количество]]</f>
        <v>4500</v>
      </c>
    </row>
    <row r="4937" spans="2:11" ht="21" customHeight="1" x14ac:dyDescent="0.3">
      <c r="B4937" s="17">
        <v>41824</v>
      </c>
      <c r="C4937" s="33">
        <v>0.71388888888888891</v>
      </c>
      <c r="D4937" s="35">
        <v>3</v>
      </c>
      <c r="E493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937" s="46" t="s">
        <v>63</v>
      </c>
      <c r="G4937" s="76">
        <v>90011</v>
      </c>
      <c r="H4937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493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937" s="47">
        <v>1</v>
      </c>
      <c r="K4937" s="68">
        <f>tblSalesData[[#This Row],[Цена]]*tblSalesData[[#This Row],[Количество]]</f>
        <v>50</v>
      </c>
    </row>
    <row r="4938" spans="2:11" ht="21" customHeight="1" x14ac:dyDescent="0.3">
      <c r="B4938" s="17">
        <v>41824</v>
      </c>
      <c r="C4938" s="33">
        <v>0.71527777777777779</v>
      </c>
      <c r="D4938" s="35">
        <v>3</v>
      </c>
      <c r="E493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938" s="46" t="s">
        <v>63</v>
      </c>
      <c r="G4938" s="76">
        <v>90003</v>
      </c>
      <c r="H4938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493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938" s="47">
        <v>3</v>
      </c>
      <c r="K4938" s="68">
        <f>tblSalesData[[#This Row],[Цена]]*tblSalesData[[#This Row],[Количество]]</f>
        <v>600</v>
      </c>
    </row>
    <row r="4939" spans="2:11" ht="21" customHeight="1" x14ac:dyDescent="0.3">
      <c r="B4939" s="17">
        <v>41824</v>
      </c>
      <c r="C4939" s="33">
        <v>0.71736111111111101</v>
      </c>
      <c r="D4939" s="35">
        <v>1</v>
      </c>
      <c r="E493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939" s="46" t="s">
        <v>64</v>
      </c>
      <c r="G4939" s="76">
        <v>90014</v>
      </c>
      <c r="H493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4939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4939" s="47">
        <v>1</v>
      </c>
      <c r="K4939" s="68">
        <f>tblSalesData[[#This Row],[Цена]]*tblSalesData[[#This Row],[Количество]]</f>
        <v>80</v>
      </c>
    </row>
    <row r="4940" spans="2:11" ht="21" customHeight="1" x14ac:dyDescent="0.3">
      <c r="B4940" s="17">
        <v>41824</v>
      </c>
      <c r="C4940" s="33">
        <v>0.72430555555555554</v>
      </c>
      <c r="D4940" s="35">
        <v>3</v>
      </c>
      <c r="E494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940" s="46" t="s">
        <v>63</v>
      </c>
      <c r="G4940" s="76">
        <v>90017</v>
      </c>
      <c r="H4940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4940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4940" s="47">
        <v>1</v>
      </c>
      <c r="K4940" s="68">
        <f>tblSalesData[[#This Row],[Цена]]*tblSalesData[[#This Row],[Количество]]</f>
        <v>1300</v>
      </c>
    </row>
    <row r="4941" spans="2:11" ht="21" customHeight="1" x14ac:dyDescent="0.3">
      <c r="B4941" s="17">
        <v>41824</v>
      </c>
      <c r="C4941" s="33">
        <v>0.7319444444444444</v>
      </c>
      <c r="D4941" s="35">
        <v>3</v>
      </c>
      <c r="E494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941" s="46" t="s">
        <v>64</v>
      </c>
      <c r="G4941" s="76">
        <v>90016</v>
      </c>
      <c r="H4941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4941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941" s="47">
        <v>3</v>
      </c>
      <c r="K4941" s="68">
        <f>tblSalesData[[#This Row],[Цена]]*tblSalesData[[#This Row],[Количество]]</f>
        <v>3600</v>
      </c>
    </row>
    <row r="4942" spans="2:11" ht="21" customHeight="1" x14ac:dyDescent="0.3">
      <c r="B4942" s="17">
        <v>41824</v>
      </c>
      <c r="C4942" s="33">
        <v>0.73263888888888884</v>
      </c>
      <c r="D4942" s="35">
        <v>2</v>
      </c>
      <c r="E494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942" s="46" t="s">
        <v>63</v>
      </c>
      <c r="G4942" s="76">
        <v>90019</v>
      </c>
      <c r="H4942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4942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4942" s="47">
        <v>2</v>
      </c>
      <c r="K4942" s="68">
        <f>tblSalesData[[#This Row],[Цена]]*tblSalesData[[#This Row],[Количество]]</f>
        <v>1960</v>
      </c>
    </row>
    <row r="4943" spans="2:11" ht="21" customHeight="1" x14ac:dyDescent="0.3">
      <c r="B4943" s="17">
        <v>41824</v>
      </c>
      <c r="C4943" s="33">
        <v>0.73888888888888893</v>
      </c>
      <c r="D4943" s="35">
        <v>2</v>
      </c>
      <c r="E494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943" s="46" t="s">
        <v>63</v>
      </c>
      <c r="G4943" s="76">
        <v>90013</v>
      </c>
      <c r="H494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4943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943" s="47">
        <v>1</v>
      </c>
      <c r="K4943" s="68">
        <f>tblSalesData[[#This Row],[Цена]]*tblSalesData[[#This Row],[Количество]]</f>
        <v>50</v>
      </c>
    </row>
    <row r="4944" spans="2:11" ht="21" customHeight="1" x14ac:dyDescent="0.3">
      <c r="B4944" s="17">
        <v>41824</v>
      </c>
      <c r="C4944" s="33">
        <v>0.74722222222222223</v>
      </c>
      <c r="D4944" s="35">
        <v>3</v>
      </c>
      <c r="E494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944" s="46" t="s">
        <v>63</v>
      </c>
      <c r="G4944" s="76">
        <v>90006</v>
      </c>
      <c r="H4944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4944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4944" s="47">
        <v>1</v>
      </c>
      <c r="K4944" s="68">
        <f>tblSalesData[[#This Row],[Цена]]*tblSalesData[[#This Row],[Количество]]</f>
        <v>220</v>
      </c>
    </row>
    <row r="4945" spans="2:11" ht="21" customHeight="1" x14ac:dyDescent="0.3">
      <c r="B4945" s="17">
        <v>41824</v>
      </c>
      <c r="C4945" s="33">
        <v>0.74791666666666667</v>
      </c>
      <c r="D4945" s="35">
        <v>2</v>
      </c>
      <c r="E494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945" s="46" t="s">
        <v>63</v>
      </c>
      <c r="G4945" s="76">
        <v>90005</v>
      </c>
      <c r="H4945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945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945" s="47">
        <v>2</v>
      </c>
      <c r="K4945" s="68">
        <f>tblSalesData[[#This Row],[Цена]]*tblSalesData[[#This Row],[Количество]]</f>
        <v>1980</v>
      </c>
    </row>
    <row r="4946" spans="2:11" ht="21" customHeight="1" x14ac:dyDescent="0.3">
      <c r="B4946" s="17">
        <v>41824</v>
      </c>
      <c r="C4946" s="33">
        <v>0.75416666666666676</v>
      </c>
      <c r="D4946" s="35">
        <v>2</v>
      </c>
      <c r="E494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946" s="46" t="s">
        <v>63</v>
      </c>
      <c r="G4946" s="76">
        <v>90002</v>
      </c>
      <c r="H4946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4946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4946" s="47">
        <v>1</v>
      </c>
      <c r="K4946" s="68">
        <f>tblSalesData[[#This Row],[Цена]]*tblSalesData[[#This Row],[Количество]]</f>
        <v>500</v>
      </c>
    </row>
    <row r="4947" spans="2:11" ht="21" customHeight="1" x14ac:dyDescent="0.3">
      <c r="B4947" s="17">
        <v>41824</v>
      </c>
      <c r="C4947" s="33">
        <v>0.76111111111111107</v>
      </c>
      <c r="D4947" s="35">
        <v>2</v>
      </c>
      <c r="E494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947" s="46" t="s">
        <v>63</v>
      </c>
      <c r="G4947" s="76">
        <v>90014</v>
      </c>
      <c r="H494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4947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4947" s="47">
        <v>3</v>
      </c>
      <c r="K4947" s="68">
        <f>tblSalesData[[#This Row],[Цена]]*tblSalesData[[#This Row],[Количество]]</f>
        <v>240</v>
      </c>
    </row>
    <row r="4948" spans="2:11" ht="21" customHeight="1" x14ac:dyDescent="0.3">
      <c r="B4948" s="17">
        <v>41824</v>
      </c>
      <c r="C4948" s="33">
        <v>0.76180555555555562</v>
      </c>
      <c r="D4948" s="35">
        <v>1</v>
      </c>
      <c r="E494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948" s="46" t="s">
        <v>63</v>
      </c>
      <c r="G4948" s="76">
        <v>90002</v>
      </c>
      <c r="H4948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4948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4948" s="47">
        <v>1</v>
      </c>
      <c r="K4948" s="68">
        <f>tblSalesData[[#This Row],[Цена]]*tblSalesData[[#This Row],[Количество]]</f>
        <v>500</v>
      </c>
    </row>
    <row r="4949" spans="2:11" ht="21" customHeight="1" x14ac:dyDescent="0.3">
      <c r="B4949" s="17">
        <v>41825</v>
      </c>
      <c r="C4949" s="33">
        <v>0.42499999999999999</v>
      </c>
      <c r="D4949" s="35">
        <v>1</v>
      </c>
      <c r="E494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949" s="46" t="s">
        <v>63</v>
      </c>
      <c r="G4949" s="76">
        <v>90009</v>
      </c>
      <c r="H4949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4949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4949" s="47">
        <v>1</v>
      </c>
      <c r="K4949" s="68">
        <f>tblSalesData[[#This Row],[Цена]]*tblSalesData[[#This Row],[Количество]]</f>
        <v>90</v>
      </c>
    </row>
    <row r="4950" spans="2:11" ht="21" customHeight="1" x14ac:dyDescent="0.3">
      <c r="B4950" s="17">
        <v>41825</v>
      </c>
      <c r="C4950" s="33">
        <v>0.43124999999999997</v>
      </c>
      <c r="D4950" s="35">
        <v>1</v>
      </c>
      <c r="E495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950" s="46" t="s">
        <v>63</v>
      </c>
      <c r="G4950" s="76">
        <v>90004</v>
      </c>
      <c r="H4950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495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950" s="47">
        <v>2</v>
      </c>
      <c r="K4950" s="68">
        <f>tblSalesData[[#This Row],[Цена]]*tblSalesData[[#This Row],[Количество]]</f>
        <v>3000</v>
      </c>
    </row>
    <row r="4951" spans="2:11" ht="21" customHeight="1" x14ac:dyDescent="0.3">
      <c r="B4951" s="17">
        <v>41825</v>
      </c>
      <c r="C4951" s="33">
        <v>0.43611111111111112</v>
      </c>
      <c r="D4951" s="35">
        <v>3</v>
      </c>
      <c r="E495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951" s="46" t="s">
        <v>63</v>
      </c>
      <c r="G4951" s="76">
        <v>90012</v>
      </c>
      <c r="H4951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4951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4951" s="47">
        <v>1</v>
      </c>
      <c r="K4951" s="68">
        <f>tblSalesData[[#This Row],[Цена]]*tblSalesData[[#This Row],[Количество]]</f>
        <v>70</v>
      </c>
    </row>
    <row r="4952" spans="2:11" ht="21" customHeight="1" x14ac:dyDescent="0.3">
      <c r="B4952" s="17">
        <v>41825</v>
      </c>
      <c r="C4952" s="33">
        <v>0.44375000000000003</v>
      </c>
      <c r="D4952" s="35">
        <v>1</v>
      </c>
      <c r="E495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952" s="46" t="s">
        <v>63</v>
      </c>
      <c r="G4952" s="76">
        <v>90023</v>
      </c>
      <c r="H4952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495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952" s="47">
        <v>1</v>
      </c>
      <c r="K4952" s="68">
        <f>tblSalesData[[#This Row],[Цена]]*tblSalesData[[#This Row],[Количество]]</f>
        <v>1200</v>
      </c>
    </row>
    <row r="4953" spans="2:11" ht="21" customHeight="1" x14ac:dyDescent="0.3">
      <c r="B4953" s="17">
        <v>41825</v>
      </c>
      <c r="C4953" s="33">
        <v>0.44930555555555557</v>
      </c>
      <c r="D4953" s="35">
        <v>2</v>
      </c>
      <c r="E495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953" s="46" t="s">
        <v>63</v>
      </c>
      <c r="G4953" s="76">
        <v>90013</v>
      </c>
      <c r="H495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4953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953" s="47">
        <v>3</v>
      </c>
      <c r="K4953" s="68">
        <f>tblSalesData[[#This Row],[Цена]]*tblSalesData[[#This Row],[Количество]]</f>
        <v>150</v>
      </c>
    </row>
    <row r="4954" spans="2:11" ht="21" customHeight="1" x14ac:dyDescent="0.3">
      <c r="B4954" s="17">
        <v>41825</v>
      </c>
      <c r="C4954" s="33">
        <v>0.45694444444444443</v>
      </c>
      <c r="D4954" s="35">
        <v>1</v>
      </c>
      <c r="E495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954" s="46" t="s">
        <v>63</v>
      </c>
      <c r="G4954" s="76">
        <v>90008</v>
      </c>
      <c r="H4954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495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954" s="47">
        <v>3</v>
      </c>
      <c r="K4954" s="68">
        <f>tblSalesData[[#This Row],[Цена]]*tblSalesData[[#This Row],[Количество]]</f>
        <v>600</v>
      </c>
    </row>
    <row r="4955" spans="2:11" ht="21" customHeight="1" x14ac:dyDescent="0.3">
      <c r="B4955" s="17">
        <v>41825</v>
      </c>
      <c r="C4955" s="33">
        <v>0.45902777777777776</v>
      </c>
      <c r="D4955" s="35">
        <v>1</v>
      </c>
      <c r="E495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955" s="46" t="s">
        <v>63</v>
      </c>
      <c r="G4955" s="76">
        <v>90011</v>
      </c>
      <c r="H4955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4955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955" s="47">
        <v>3</v>
      </c>
      <c r="K4955" s="68">
        <f>tblSalesData[[#This Row],[Цена]]*tblSalesData[[#This Row],[Количество]]</f>
        <v>150</v>
      </c>
    </row>
    <row r="4956" spans="2:11" ht="21" customHeight="1" x14ac:dyDescent="0.3">
      <c r="B4956" s="17">
        <v>41825</v>
      </c>
      <c r="C4956" s="33">
        <v>0.46527777777777773</v>
      </c>
      <c r="D4956" s="35">
        <v>3</v>
      </c>
      <c r="E495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956" s="46" t="s">
        <v>63</v>
      </c>
      <c r="G4956" s="76">
        <v>90003</v>
      </c>
      <c r="H4956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495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956" s="47">
        <v>1</v>
      </c>
      <c r="K4956" s="68">
        <f>tblSalesData[[#This Row],[Цена]]*tblSalesData[[#This Row],[Количество]]</f>
        <v>200</v>
      </c>
    </row>
    <row r="4957" spans="2:11" ht="21" customHeight="1" x14ac:dyDescent="0.3">
      <c r="B4957" s="17">
        <v>41825</v>
      </c>
      <c r="C4957" s="33">
        <v>0.47222222222222227</v>
      </c>
      <c r="D4957" s="35">
        <v>2</v>
      </c>
      <c r="E495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957" s="46" t="s">
        <v>63</v>
      </c>
      <c r="G4957" s="76">
        <v>90023</v>
      </c>
      <c r="H4957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495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957" s="47">
        <v>1</v>
      </c>
      <c r="K4957" s="68">
        <f>tblSalesData[[#This Row],[Цена]]*tblSalesData[[#This Row],[Количество]]</f>
        <v>1200</v>
      </c>
    </row>
    <row r="4958" spans="2:11" ht="21" customHeight="1" x14ac:dyDescent="0.3">
      <c r="B4958" s="17">
        <v>41825</v>
      </c>
      <c r="C4958" s="33">
        <v>0.47847222222222219</v>
      </c>
      <c r="D4958" s="35">
        <v>3</v>
      </c>
      <c r="E495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958" s="46" t="s">
        <v>63</v>
      </c>
      <c r="G4958" s="76">
        <v>90014</v>
      </c>
      <c r="H4958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4958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4958" s="47">
        <v>3</v>
      </c>
      <c r="K4958" s="68">
        <f>tblSalesData[[#This Row],[Цена]]*tblSalesData[[#This Row],[Количество]]</f>
        <v>240</v>
      </c>
    </row>
    <row r="4959" spans="2:11" ht="21" customHeight="1" x14ac:dyDescent="0.3">
      <c r="B4959" s="17">
        <v>41825</v>
      </c>
      <c r="C4959" s="33">
        <v>0.48680555555555555</v>
      </c>
      <c r="D4959" s="35">
        <v>1</v>
      </c>
      <c r="E495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959" s="46" t="s">
        <v>63</v>
      </c>
      <c r="G4959" s="76">
        <v>90013</v>
      </c>
      <c r="H495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495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959" s="47">
        <v>1</v>
      </c>
      <c r="K4959" s="68">
        <f>tblSalesData[[#This Row],[Цена]]*tblSalesData[[#This Row],[Количество]]</f>
        <v>50</v>
      </c>
    </row>
    <row r="4960" spans="2:11" ht="21" customHeight="1" x14ac:dyDescent="0.3">
      <c r="B4960" s="17">
        <v>41825</v>
      </c>
      <c r="C4960" s="33">
        <v>0.49444444444444446</v>
      </c>
      <c r="D4960" s="35">
        <v>2</v>
      </c>
      <c r="E496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960" s="46" t="s">
        <v>63</v>
      </c>
      <c r="G4960" s="76">
        <v>90002</v>
      </c>
      <c r="H4960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4960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4960" s="47">
        <v>3</v>
      </c>
      <c r="K4960" s="68">
        <f>tblSalesData[[#This Row],[Цена]]*tblSalesData[[#This Row],[Количество]]</f>
        <v>1500</v>
      </c>
    </row>
    <row r="4961" spans="2:11" ht="21" customHeight="1" x14ac:dyDescent="0.3">
      <c r="B4961" s="17">
        <v>41825</v>
      </c>
      <c r="C4961" s="33">
        <v>0.50069444444444444</v>
      </c>
      <c r="D4961" s="35">
        <v>1</v>
      </c>
      <c r="E496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961" s="46" t="s">
        <v>63</v>
      </c>
      <c r="G4961" s="76">
        <v>90004</v>
      </c>
      <c r="H4961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496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961" s="47">
        <v>2</v>
      </c>
      <c r="K4961" s="68">
        <f>tblSalesData[[#This Row],[Цена]]*tblSalesData[[#This Row],[Количество]]</f>
        <v>3000</v>
      </c>
    </row>
    <row r="4962" spans="2:11" ht="21" customHeight="1" x14ac:dyDescent="0.3">
      <c r="B4962" s="17">
        <v>41825</v>
      </c>
      <c r="C4962" s="33">
        <v>0.50624999999999998</v>
      </c>
      <c r="D4962" s="35">
        <v>1</v>
      </c>
      <c r="E496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962" s="46" t="s">
        <v>63</v>
      </c>
      <c r="G4962" s="76">
        <v>90019</v>
      </c>
      <c r="H4962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4962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4962" s="47">
        <v>2</v>
      </c>
      <c r="K4962" s="68">
        <f>tblSalesData[[#This Row],[Цена]]*tblSalesData[[#This Row],[Количество]]</f>
        <v>1960</v>
      </c>
    </row>
    <row r="4963" spans="2:11" ht="21" customHeight="1" x14ac:dyDescent="0.3">
      <c r="B4963" s="17">
        <v>41825</v>
      </c>
      <c r="C4963" s="33">
        <v>0.50902777777777775</v>
      </c>
      <c r="D4963" s="35">
        <v>3</v>
      </c>
      <c r="E496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963" s="46" t="s">
        <v>63</v>
      </c>
      <c r="G4963" s="76">
        <v>90007</v>
      </c>
      <c r="H4963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963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963" s="47">
        <v>1</v>
      </c>
      <c r="K4963" s="68">
        <f>tblSalesData[[#This Row],[Цена]]*tblSalesData[[#This Row],[Количество]]</f>
        <v>160</v>
      </c>
    </row>
    <row r="4964" spans="2:11" ht="21" customHeight="1" x14ac:dyDescent="0.3">
      <c r="B4964" s="17">
        <v>41825</v>
      </c>
      <c r="C4964" s="33">
        <v>0.51527777777777783</v>
      </c>
      <c r="D4964" s="35">
        <v>3</v>
      </c>
      <c r="E496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964" s="46" t="s">
        <v>63</v>
      </c>
      <c r="G4964" s="76">
        <v>90018</v>
      </c>
      <c r="H4964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4964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4964" s="47">
        <v>3</v>
      </c>
      <c r="K4964" s="68">
        <f>tblSalesData[[#This Row],[Цена]]*tblSalesData[[#This Row],[Количество]]</f>
        <v>3300</v>
      </c>
    </row>
    <row r="4965" spans="2:11" ht="21" customHeight="1" x14ac:dyDescent="0.3">
      <c r="B4965" s="17">
        <v>41825</v>
      </c>
      <c r="C4965" s="33">
        <v>0.52361111111111114</v>
      </c>
      <c r="D4965" s="35">
        <v>2</v>
      </c>
      <c r="E496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965" s="46" t="s">
        <v>63</v>
      </c>
      <c r="G4965" s="76">
        <v>90018</v>
      </c>
      <c r="H4965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4965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4965" s="47">
        <v>1</v>
      </c>
      <c r="K4965" s="68">
        <f>tblSalesData[[#This Row],[Цена]]*tblSalesData[[#This Row],[Количество]]</f>
        <v>1100</v>
      </c>
    </row>
    <row r="4966" spans="2:11" ht="21" customHeight="1" x14ac:dyDescent="0.3">
      <c r="B4966" s="17">
        <v>41825</v>
      </c>
      <c r="C4966" s="33">
        <v>0.52847222222222223</v>
      </c>
      <c r="D4966" s="35">
        <v>3</v>
      </c>
      <c r="E496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966" s="46" t="s">
        <v>64</v>
      </c>
      <c r="G4966" s="76">
        <v>90022</v>
      </c>
      <c r="H4966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4966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4966" s="47">
        <v>2</v>
      </c>
      <c r="K4966" s="68">
        <f>tblSalesData[[#This Row],[Цена]]*tblSalesData[[#This Row],[Количество]]</f>
        <v>2800</v>
      </c>
    </row>
    <row r="4967" spans="2:11" ht="21" customHeight="1" x14ac:dyDescent="0.3">
      <c r="B4967" s="17">
        <v>41825</v>
      </c>
      <c r="C4967" s="33">
        <v>0.52916666666666667</v>
      </c>
      <c r="D4967" s="35">
        <v>2</v>
      </c>
      <c r="E496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967" s="46" t="s">
        <v>63</v>
      </c>
      <c r="G4967" s="76">
        <v>90007</v>
      </c>
      <c r="H4967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967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967" s="47">
        <v>3</v>
      </c>
      <c r="K4967" s="68">
        <f>tblSalesData[[#This Row],[Цена]]*tblSalesData[[#This Row],[Количество]]</f>
        <v>480</v>
      </c>
    </row>
    <row r="4968" spans="2:11" ht="21" customHeight="1" x14ac:dyDescent="0.3">
      <c r="B4968" s="17">
        <v>41825</v>
      </c>
      <c r="C4968" s="33">
        <v>0.53749999999999998</v>
      </c>
      <c r="D4968" s="35">
        <v>1</v>
      </c>
      <c r="E496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968" s="46" t="s">
        <v>63</v>
      </c>
      <c r="G4968" s="76">
        <v>90020</v>
      </c>
      <c r="H4968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4968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4968" s="47">
        <v>3</v>
      </c>
      <c r="K4968" s="68">
        <f>tblSalesData[[#This Row],[Цена]]*tblSalesData[[#This Row],[Количество]]</f>
        <v>2100</v>
      </c>
    </row>
    <row r="4969" spans="2:11" ht="21" customHeight="1" x14ac:dyDescent="0.3">
      <c r="B4969" s="17">
        <v>41825</v>
      </c>
      <c r="C4969" s="33">
        <v>0.54583333333333328</v>
      </c>
      <c r="D4969" s="35">
        <v>3</v>
      </c>
      <c r="E496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969" s="46" t="s">
        <v>63</v>
      </c>
      <c r="G4969" s="76">
        <v>90007</v>
      </c>
      <c r="H4969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969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969" s="47">
        <v>2</v>
      </c>
      <c r="K4969" s="68">
        <f>tblSalesData[[#This Row],[Цена]]*tblSalesData[[#This Row],[Количество]]</f>
        <v>320</v>
      </c>
    </row>
    <row r="4970" spans="2:11" ht="21" customHeight="1" x14ac:dyDescent="0.3">
      <c r="B4970" s="17">
        <v>41825</v>
      </c>
      <c r="C4970" s="33">
        <v>0.55138888888888882</v>
      </c>
      <c r="D4970" s="35">
        <v>3</v>
      </c>
      <c r="E497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970" s="46" t="s">
        <v>63</v>
      </c>
      <c r="G4970" s="76">
        <v>90015</v>
      </c>
      <c r="H4970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497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970" s="47">
        <v>3</v>
      </c>
      <c r="K4970" s="68">
        <f>tblSalesData[[#This Row],[Цена]]*tblSalesData[[#This Row],[Количество]]</f>
        <v>4500</v>
      </c>
    </row>
    <row r="4971" spans="2:11" ht="21" customHeight="1" x14ac:dyDescent="0.3">
      <c r="B4971" s="17">
        <v>41825</v>
      </c>
      <c r="C4971" s="33">
        <v>0.5541666666666667</v>
      </c>
      <c r="D4971" s="35">
        <v>2</v>
      </c>
      <c r="E497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971" s="46" t="s">
        <v>63</v>
      </c>
      <c r="G4971" s="76">
        <v>90016</v>
      </c>
      <c r="H4971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4971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971" s="47">
        <v>2</v>
      </c>
      <c r="K4971" s="68">
        <f>tblSalesData[[#This Row],[Цена]]*tblSalesData[[#This Row],[Количество]]</f>
        <v>2400</v>
      </c>
    </row>
    <row r="4972" spans="2:11" ht="21" customHeight="1" x14ac:dyDescent="0.3">
      <c r="B4972" s="17">
        <v>41825</v>
      </c>
      <c r="C4972" s="33">
        <v>0.55763888888888891</v>
      </c>
      <c r="D4972" s="35">
        <v>2</v>
      </c>
      <c r="E497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972" s="46" t="s">
        <v>63</v>
      </c>
      <c r="G4972" s="76">
        <v>90018</v>
      </c>
      <c r="H4972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4972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4972" s="47">
        <v>3</v>
      </c>
      <c r="K4972" s="68">
        <f>tblSalesData[[#This Row],[Цена]]*tblSalesData[[#This Row],[Количество]]</f>
        <v>3300</v>
      </c>
    </row>
    <row r="4973" spans="2:11" ht="21" customHeight="1" x14ac:dyDescent="0.3">
      <c r="B4973" s="17">
        <v>41825</v>
      </c>
      <c r="C4973" s="33">
        <v>0.56180555555555556</v>
      </c>
      <c r="D4973" s="35">
        <v>2</v>
      </c>
      <c r="E497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973" s="46" t="s">
        <v>63</v>
      </c>
      <c r="G4973" s="76">
        <v>90019</v>
      </c>
      <c r="H4973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4973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4973" s="47">
        <v>3</v>
      </c>
      <c r="K4973" s="68">
        <f>tblSalesData[[#This Row],[Цена]]*tblSalesData[[#This Row],[Количество]]</f>
        <v>2940</v>
      </c>
    </row>
    <row r="4974" spans="2:11" ht="21" customHeight="1" x14ac:dyDescent="0.3">
      <c r="B4974" s="17">
        <v>41825</v>
      </c>
      <c r="C4974" s="33">
        <v>0.56527777777777777</v>
      </c>
      <c r="D4974" s="35">
        <v>3</v>
      </c>
      <c r="E497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974" s="46" t="s">
        <v>63</v>
      </c>
      <c r="G4974" s="76">
        <v>90013</v>
      </c>
      <c r="H497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4974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974" s="47">
        <v>1</v>
      </c>
      <c r="K4974" s="68">
        <f>tblSalesData[[#This Row],[Цена]]*tblSalesData[[#This Row],[Количество]]</f>
        <v>50</v>
      </c>
    </row>
    <row r="4975" spans="2:11" ht="21" customHeight="1" x14ac:dyDescent="0.3">
      <c r="B4975" s="17">
        <v>41825</v>
      </c>
      <c r="C4975" s="33">
        <v>0.56597222222222221</v>
      </c>
      <c r="D4975" s="35">
        <v>3</v>
      </c>
      <c r="E497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975" s="46" t="s">
        <v>63</v>
      </c>
      <c r="G4975" s="76">
        <v>90004</v>
      </c>
      <c r="H497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497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975" s="47">
        <v>3</v>
      </c>
      <c r="K4975" s="68">
        <f>tblSalesData[[#This Row],[Цена]]*tblSalesData[[#This Row],[Количество]]</f>
        <v>4500</v>
      </c>
    </row>
    <row r="4976" spans="2:11" ht="21" customHeight="1" x14ac:dyDescent="0.3">
      <c r="B4976" s="17">
        <v>41825</v>
      </c>
      <c r="C4976" s="33">
        <v>0.57152777777777775</v>
      </c>
      <c r="D4976" s="35">
        <v>1</v>
      </c>
      <c r="E497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976" s="46" t="s">
        <v>63</v>
      </c>
      <c r="G4976" s="76">
        <v>90020</v>
      </c>
      <c r="H4976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4976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4976" s="47">
        <v>1</v>
      </c>
      <c r="K4976" s="68">
        <f>tblSalesData[[#This Row],[Цена]]*tblSalesData[[#This Row],[Количество]]</f>
        <v>700</v>
      </c>
    </row>
    <row r="4977" spans="2:11" ht="21" customHeight="1" x14ac:dyDescent="0.3">
      <c r="B4977" s="17">
        <v>41825</v>
      </c>
      <c r="C4977" s="33">
        <v>0.57986111111111105</v>
      </c>
      <c r="D4977" s="35">
        <v>1</v>
      </c>
      <c r="E497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977" s="46" t="s">
        <v>63</v>
      </c>
      <c r="G4977" s="76">
        <v>90018</v>
      </c>
      <c r="H4977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4977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4977" s="47">
        <v>1</v>
      </c>
      <c r="K4977" s="68">
        <f>tblSalesData[[#This Row],[Цена]]*tblSalesData[[#This Row],[Количество]]</f>
        <v>1100</v>
      </c>
    </row>
    <row r="4978" spans="2:11" ht="21" customHeight="1" x14ac:dyDescent="0.3">
      <c r="B4978" s="17">
        <v>41825</v>
      </c>
      <c r="C4978" s="33">
        <v>0.58124999999999993</v>
      </c>
      <c r="D4978" s="35">
        <v>1</v>
      </c>
      <c r="E497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978" s="46" t="s">
        <v>63</v>
      </c>
      <c r="G4978" s="76">
        <v>90001</v>
      </c>
      <c r="H4978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4978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4978" s="47">
        <v>3</v>
      </c>
      <c r="K4978" s="68">
        <f>tblSalesData[[#This Row],[Цена]]*tblSalesData[[#This Row],[Количество]]</f>
        <v>3000</v>
      </c>
    </row>
    <row r="4979" spans="2:11" ht="21" customHeight="1" x14ac:dyDescent="0.3">
      <c r="B4979" s="17">
        <v>41825</v>
      </c>
      <c r="C4979" s="33">
        <v>0.58958333333333335</v>
      </c>
      <c r="D4979" s="35">
        <v>2</v>
      </c>
      <c r="E497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979" s="46" t="s">
        <v>63</v>
      </c>
      <c r="G4979" s="76">
        <v>90009</v>
      </c>
      <c r="H4979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4979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4979" s="47">
        <v>2</v>
      </c>
      <c r="K4979" s="68">
        <f>tblSalesData[[#This Row],[Цена]]*tblSalesData[[#This Row],[Количество]]</f>
        <v>180</v>
      </c>
    </row>
    <row r="4980" spans="2:11" ht="21" customHeight="1" x14ac:dyDescent="0.3">
      <c r="B4980" s="17">
        <v>41825</v>
      </c>
      <c r="C4980" s="33">
        <v>0.59097222222222223</v>
      </c>
      <c r="D4980" s="35">
        <v>2</v>
      </c>
      <c r="E498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980" s="46" t="s">
        <v>63</v>
      </c>
      <c r="G4980" s="76">
        <v>90017</v>
      </c>
      <c r="H4980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4980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4980" s="47">
        <v>1</v>
      </c>
      <c r="K4980" s="68">
        <f>tblSalesData[[#This Row],[Цена]]*tblSalesData[[#This Row],[Количество]]</f>
        <v>1300</v>
      </c>
    </row>
    <row r="4981" spans="2:11" ht="21" customHeight="1" x14ac:dyDescent="0.3">
      <c r="B4981" s="17">
        <v>41825</v>
      </c>
      <c r="C4981" s="33">
        <v>0.59583333333333333</v>
      </c>
      <c r="D4981" s="35">
        <v>1</v>
      </c>
      <c r="E498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981" s="46" t="s">
        <v>64</v>
      </c>
      <c r="G4981" s="76">
        <v>90010</v>
      </c>
      <c r="H4981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4981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4981" s="47">
        <v>2</v>
      </c>
      <c r="K4981" s="68">
        <f>tblSalesData[[#This Row],[Цена]]*tblSalesData[[#This Row],[Количество]]</f>
        <v>120</v>
      </c>
    </row>
    <row r="4982" spans="2:11" ht="21" customHeight="1" x14ac:dyDescent="0.3">
      <c r="B4982" s="17">
        <v>41825</v>
      </c>
      <c r="C4982" s="33">
        <v>0.6020833333333333</v>
      </c>
      <c r="D4982" s="35">
        <v>2</v>
      </c>
      <c r="E498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982" s="46" t="s">
        <v>63</v>
      </c>
      <c r="G4982" s="76">
        <v>90001</v>
      </c>
      <c r="H4982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4982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4982" s="47">
        <v>1</v>
      </c>
      <c r="K4982" s="68">
        <f>tblSalesData[[#This Row],[Цена]]*tblSalesData[[#This Row],[Количество]]</f>
        <v>1000</v>
      </c>
    </row>
    <row r="4983" spans="2:11" ht="21" customHeight="1" x14ac:dyDescent="0.3">
      <c r="B4983" s="17">
        <v>41825</v>
      </c>
      <c r="C4983" s="33">
        <v>0.60486111111111118</v>
      </c>
      <c r="D4983" s="35">
        <v>1</v>
      </c>
      <c r="E498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983" s="46" t="s">
        <v>63</v>
      </c>
      <c r="G4983" s="76">
        <v>90011</v>
      </c>
      <c r="H4983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4983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983" s="47">
        <v>3</v>
      </c>
      <c r="K4983" s="68">
        <f>tblSalesData[[#This Row],[Цена]]*tblSalesData[[#This Row],[Количество]]</f>
        <v>150</v>
      </c>
    </row>
    <row r="4984" spans="2:11" ht="21" customHeight="1" x14ac:dyDescent="0.3">
      <c r="B4984" s="17">
        <v>41825</v>
      </c>
      <c r="C4984" s="33">
        <v>0.61111111111111105</v>
      </c>
      <c r="D4984" s="35">
        <v>3</v>
      </c>
      <c r="E498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984" s="46" t="s">
        <v>63</v>
      </c>
      <c r="G4984" s="76">
        <v>90017</v>
      </c>
      <c r="H4984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4984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4984" s="47">
        <v>2</v>
      </c>
      <c r="K4984" s="68">
        <f>tblSalesData[[#This Row],[Цена]]*tblSalesData[[#This Row],[Количество]]</f>
        <v>2600</v>
      </c>
    </row>
    <row r="4985" spans="2:11" ht="21" customHeight="1" x14ac:dyDescent="0.3">
      <c r="B4985" s="17">
        <v>41825</v>
      </c>
      <c r="C4985" s="33">
        <v>0.61875000000000002</v>
      </c>
      <c r="D4985" s="35">
        <v>2</v>
      </c>
      <c r="E498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985" s="46" t="s">
        <v>63</v>
      </c>
      <c r="G4985" s="76">
        <v>90014</v>
      </c>
      <c r="H4985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4985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4985" s="47">
        <v>1</v>
      </c>
      <c r="K4985" s="68">
        <f>tblSalesData[[#This Row],[Цена]]*tblSalesData[[#This Row],[Количество]]</f>
        <v>80</v>
      </c>
    </row>
    <row r="4986" spans="2:11" ht="21" customHeight="1" x14ac:dyDescent="0.3">
      <c r="B4986" s="17">
        <v>41825</v>
      </c>
      <c r="C4986" s="33">
        <v>0.62152777777777779</v>
      </c>
      <c r="D4986" s="35">
        <v>1</v>
      </c>
      <c r="E498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986" s="46" t="s">
        <v>63</v>
      </c>
      <c r="G4986" s="76">
        <v>90023</v>
      </c>
      <c r="H4986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4986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986" s="47">
        <v>3</v>
      </c>
      <c r="K4986" s="68">
        <f>tblSalesData[[#This Row],[Цена]]*tblSalesData[[#This Row],[Количество]]</f>
        <v>3600</v>
      </c>
    </row>
    <row r="4987" spans="2:11" ht="21" customHeight="1" x14ac:dyDescent="0.3">
      <c r="B4987" s="17">
        <v>41825</v>
      </c>
      <c r="C4987" s="33">
        <v>0.62569444444444444</v>
      </c>
      <c r="D4987" s="35">
        <v>3</v>
      </c>
      <c r="E498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987" s="46" t="s">
        <v>63</v>
      </c>
      <c r="G4987" s="76">
        <v>90021</v>
      </c>
      <c r="H4987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4987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4987" s="47">
        <v>1</v>
      </c>
      <c r="K4987" s="68">
        <f>tblSalesData[[#This Row],[Цена]]*tblSalesData[[#This Row],[Количество]]</f>
        <v>1600</v>
      </c>
    </row>
    <row r="4988" spans="2:11" ht="21" customHeight="1" x14ac:dyDescent="0.3">
      <c r="B4988" s="17">
        <v>41825</v>
      </c>
      <c r="C4988" s="33">
        <v>0.63124999999999998</v>
      </c>
      <c r="D4988" s="35">
        <v>1</v>
      </c>
      <c r="E498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988" s="46" t="s">
        <v>63</v>
      </c>
      <c r="G4988" s="76">
        <v>90007</v>
      </c>
      <c r="H4988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4988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4988" s="47">
        <v>1</v>
      </c>
      <c r="K4988" s="68">
        <f>tblSalesData[[#This Row],[Цена]]*tblSalesData[[#This Row],[Количество]]</f>
        <v>160</v>
      </c>
    </row>
    <row r="4989" spans="2:11" ht="21" customHeight="1" x14ac:dyDescent="0.3">
      <c r="B4989" s="17">
        <v>41825</v>
      </c>
      <c r="C4989" s="33">
        <v>0.63541666666666663</v>
      </c>
      <c r="D4989" s="35">
        <v>2</v>
      </c>
      <c r="E498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989" s="46" t="s">
        <v>63</v>
      </c>
      <c r="G4989" s="76">
        <v>90023</v>
      </c>
      <c r="H4989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498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989" s="47">
        <v>3</v>
      </c>
      <c r="K4989" s="68">
        <f>tblSalesData[[#This Row],[Цена]]*tblSalesData[[#This Row],[Количество]]</f>
        <v>3600</v>
      </c>
    </row>
    <row r="4990" spans="2:11" ht="21" customHeight="1" x14ac:dyDescent="0.3">
      <c r="B4990" s="17">
        <v>41825</v>
      </c>
      <c r="C4990" s="33">
        <v>0.64027777777777783</v>
      </c>
      <c r="D4990" s="35">
        <v>2</v>
      </c>
      <c r="E499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990" s="46" t="s">
        <v>63</v>
      </c>
      <c r="G4990" s="76">
        <v>90003</v>
      </c>
      <c r="H4990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4990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4990" s="47">
        <v>3</v>
      </c>
      <c r="K4990" s="68">
        <f>tblSalesData[[#This Row],[Цена]]*tblSalesData[[#This Row],[Количество]]</f>
        <v>600</v>
      </c>
    </row>
    <row r="4991" spans="2:11" ht="21" customHeight="1" x14ac:dyDescent="0.3">
      <c r="B4991" s="17">
        <v>41825</v>
      </c>
      <c r="C4991" s="33">
        <v>0.6479166666666667</v>
      </c>
      <c r="D4991" s="35">
        <v>1</v>
      </c>
      <c r="E499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991" s="46" t="s">
        <v>63</v>
      </c>
      <c r="G4991" s="76">
        <v>90015</v>
      </c>
      <c r="H4991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499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4991" s="47">
        <v>2</v>
      </c>
      <c r="K4991" s="68">
        <f>tblSalesData[[#This Row],[Цена]]*tblSalesData[[#This Row],[Количество]]</f>
        <v>3000</v>
      </c>
    </row>
    <row r="4992" spans="2:11" ht="21" customHeight="1" x14ac:dyDescent="0.3">
      <c r="B4992" s="17">
        <v>41825</v>
      </c>
      <c r="C4992" s="33">
        <v>0.65208333333333335</v>
      </c>
      <c r="D4992" s="35">
        <v>1</v>
      </c>
      <c r="E499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992" s="46" t="s">
        <v>64</v>
      </c>
      <c r="G4992" s="76">
        <v>90006</v>
      </c>
      <c r="H4992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4992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4992" s="47">
        <v>1</v>
      </c>
      <c r="K4992" s="68">
        <f>tblSalesData[[#This Row],[Цена]]*tblSalesData[[#This Row],[Количество]]</f>
        <v>220</v>
      </c>
    </row>
    <row r="4993" spans="2:11" ht="21" customHeight="1" x14ac:dyDescent="0.3">
      <c r="B4993" s="17">
        <v>41825</v>
      </c>
      <c r="C4993" s="33">
        <v>0.65277777777777779</v>
      </c>
      <c r="D4993" s="35">
        <v>2</v>
      </c>
      <c r="E499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993" s="46" t="s">
        <v>63</v>
      </c>
      <c r="G4993" s="76">
        <v>90005</v>
      </c>
      <c r="H4993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993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993" s="47">
        <v>2</v>
      </c>
      <c r="K4993" s="68">
        <f>tblSalesData[[#This Row],[Цена]]*tblSalesData[[#This Row],[Количество]]</f>
        <v>1980</v>
      </c>
    </row>
    <row r="4994" spans="2:11" ht="21" customHeight="1" x14ac:dyDescent="0.3">
      <c r="B4994" s="17">
        <v>41825</v>
      </c>
      <c r="C4994" s="33">
        <v>0.65347222222222223</v>
      </c>
      <c r="D4994" s="35">
        <v>2</v>
      </c>
      <c r="E499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994" s="46" t="s">
        <v>63</v>
      </c>
      <c r="G4994" s="76">
        <v>90022</v>
      </c>
      <c r="H4994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4994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4994" s="47">
        <v>1</v>
      </c>
      <c r="K4994" s="68">
        <f>tblSalesData[[#This Row],[Цена]]*tblSalesData[[#This Row],[Количество]]</f>
        <v>1400</v>
      </c>
    </row>
    <row r="4995" spans="2:11" ht="21" customHeight="1" x14ac:dyDescent="0.3">
      <c r="B4995" s="17">
        <v>41825</v>
      </c>
      <c r="C4995" s="33">
        <v>0.65625</v>
      </c>
      <c r="D4995" s="35">
        <v>2</v>
      </c>
      <c r="E499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4995" s="46" t="s">
        <v>63</v>
      </c>
      <c r="G4995" s="76">
        <v>90011</v>
      </c>
      <c r="H4995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4995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4995" s="47">
        <v>2</v>
      </c>
      <c r="K4995" s="68">
        <f>tblSalesData[[#This Row],[Цена]]*tblSalesData[[#This Row],[Количество]]</f>
        <v>100</v>
      </c>
    </row>
    <row r="4996" spans="2:11" ht="21" customHeight="1" x14ac:dyDescent="0.3">
      <c r="B4996" s="17">
        <v>41825</v>
      </c>
      <c r="C4996" s="33">
        <v>0.66249999999999998</v>
      </c>
      <c r="D4996" s="35">
        <v>3</v>
      </c>
      <c r="E499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996" s="46" t="s">
        <v>63</v>
      </c>
      <c r="G4996" s="76">
        <v>90016</v>
      </c>
      <c r="H4996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4996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4996" s="47">
        <v>1</v>
      </c>
      <c r="K4996" s="68">
        <f>tblSalesData[[#This Row],[Цена]]*tblSalesData[[#This Row],[Количество]]</f>
        <v>1200</v>
      </c>
    </row>
    <row r="4997" spans="2:11" ht="21" customHeight="1" x14ac:dyDescent="0.3">
      <c r="B4997" s="17">
        <v>41825</v>
      </c>
      <c r="C4997" s="33">
        <v>0.6645833333333333</v>
      </c>
      <c r="D4997" s="35">
        <v>3</v>
      </c>
      <c r="E499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997" s="46" t="s">
        <v>63</v>
      </c>
      <c r="G4997" s="76">
        <v>90006</v>
      </c>
      <c r="H4997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4997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4997" s="47">
        <v>2</v>
      </c>
      <c r="K4997" s="68">
        <f>tblSalesData[[#This Row],[Цена]]*tblSalesData[[#This Row],[Количество]]</f>
        <v>440</v>
      </c>
    </row>
    <row r="4998" spans="2:11" ht="21" customHeight="1" x14ac:dyDescent="0.3">
      <c r="B4998" s="17">
        <v>41825</v>
      </c>
      <c r="C4998" s="33">
        <v>0.67083333333333339</v>
      </c>
      <c r="D4998" s="35">
        <v>3</v>
      </c>
      <c r="E499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4998" s="46" t="s">
        <v>63</v>
      </c>
      <c r="G4998" s="76">
        <v>90012</v>
      </c>
      <c r="H4998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4998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4998" s="47">
        <v>3</v>
      </c>
      <c r="K4998" s="68">
        <f>tblSalesData[[#This Row],[Цена]]*tblSalesData[[#This Row],[Количество]]</f>
        <v>210</v>
      </c>
    </row>
    <row r="4999" spans="2:11" ht="21" customHeight="1" x14ac:dyDescent="0.3">
      <c r="B4999" s="17">
        <v>41825</v>
      </c>
      <c r="C4999" s="33">
        <v>0.6791666666666667</v>
      </c>
      <c r="D4999" s="35">
        <v>1</v>
      </c>
      <c r="E499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4999" s="46" t="s">
        <v>64</v>
      </c>
      <c r="G4999" s="76">
        <v>90005</v>
      </c>
      <c r="H4999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4999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4999" s="47">
        <v>3</v>
      </c>
      <c r="K4999" s="68">
        <f>tblSalesData[[#This Row],[Цена]]*tblSalesData[[#This Row],[Количество]]</f>
        <v>2970</v>
      </c>
    </row>
    <row r="5000" spans="2:11" ht="21" customHeight="1" x14ac:dyDescent="0.3">
      <c r="B5000" s="17">
        <v>41825</v>
      </c>
      <c r="C5000" s="33">
        <v>0.68680555555555556</v>
      </c>
      <c r="D5000" s="35">
        <v>2</v>
      </c>
      <c r="E500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000" s="46" t="s">
        <v>63</v>
      </c>
      <c r="G5000" s="76">
        <v>90010</v>
      </c>
      <c r="H5000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5000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5000" s="47">
        <v>1</v>
      </c>
      <c r="K5000" s="68">
        <f>tblSalesData[[#This Row],[Цена]]*tblSalesData[[#This Row],[Количество]]</f>
        <v>60</v>
      </c>
    </row>
    <row r="5001" spans="2:11" ht="21" customHeight="1" x14ac:dyDescent="0.3">
      <c r="B5001" s="17">
        <v>41825</v>
      </c>
      <c r="C5001" s="33">
        <v>0.69374999999999998</v>
      </c>
      <c r="D5001" s="35">
        <v>1</v>
      </c>
      <c r="E500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001" s="46" t="s">
        <v>63</v>
      </c>
      <c r="G5001" s="76">
        <v>90009</v>
      </c>
      <c r="H5001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001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001" s="47">
        <v>2</v>
      </c>
      <c r="K5001" s="68">
        <f>tblSalesData[[#This Row],[Цена]]*tblSalesData[[#This Row],[Количество]]</f>
        <v>180</v>
      </c>
    </row>
    <row r="5002" spans="2:11" ht="21" customHeight="1" x14ac:dyDescent="0.3">
      <c r="B5002" s="17">
        <v>41825</v>
      </c>
      <c r="C5002" s="33">
        <v>0.6972222222222223</v>
      </c>
      <c r="D5002" s="35">
        <v>1</v>
      </c>
      <c r="E500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002" s="46" t="s">
        <v>64</v>
      </c>
      <c r="G5002" s="76">
        <v>90022</v>
      </c>
      <c r="H5002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5002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5002" s="47">
        <v>3</v>
      </c>
      <c r="K5002" s="68">
        <f>tblSalesData[[#This Row],[Цена]]*tblSalesData[[#This Row],[Количество]]</f>
        <v>4200</v>
      </c>
    </row>
    <row r="5003" spans="2:11" ht="21" customHeight="1" x14ac:dyDescent="0.3">
      <c r="B5003" s="17">
        <v>41825</v>
      </c>
      <c r="C5003" s="33">
        <v>0.70347222222222217</v>
      </c>
      <c r="D5003" s="35">
        <v>2</v>
      </c>
      <c r="E500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003" s="46" t="s">
        <v>63</v>
      </c>
      <c r="G5003" s="76">
        <v>90022</v>
      </c>
      <c r="H5003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5003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5003" s="47">
        <v>3</v>
      </c>
      <c r="K5003" s="68">
        <f>tblSalesData[[#This Row],[Цена]]*tblSalesData[[#This Row],[Количество]]</f>
        <v>4200</v>
      </c>
    </row>
    <row r="5004" spans="2:11" ht="21" customHeight="1" x14ac:dyDescent="0.3">
      <c r="B5004" s="17">
        <v>41825</v>
      </c>
      <c r="C5004" s="33">
        <v>0.70763888888888893</v>
      </c>
      <c r="D5004" s="35">
        <v>3</v>
      </c>
      <c r="E500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004" s="46" t="s">
        <v>64</v>
      </c>
      <c r="G5004" s="76">
        <v>90001</v>
      </c>
      <c r="H5004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5004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5004" s="47">
        <v>3</v>
      </c>
      <c r="K5004" s="68">
        <f>tblSalesData[[#This Row],[Цена]]*tblSalesData[[#This Row],[Количество]]</f>
        <v>3000</v>
      </c>
    </row>
    <row r="5005" spans="2:11" ht="21" customHeight="1" x14ac:dyDescent="0.3">
      <c r="B5005" s="17">
        <v>41825</v>
      </c>
      <c r="C5005" s="33">
        <v>0.71180555555555547</v>
      </c>
      <c r="D5005" s="35">
        <v>2</v>
      </c>
      <c r="E500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005" s="46" t="s">
        <v>63</v>
      </c>
      <c r="G5005" s="76">
        <v>90021</v>
      </c>
      <c r="H5005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5005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5005" s="47">
        <v>1</v>
      </c>
      <c r="K5005" s="68">
        <f>tblSalesData[[#This Row],[Цена]]*tblSalesData[[#This Row],[Количество]]</f>
        <v>1600</v>
      </c>
    </row>
    <row r="5006" spans="2:11" ht="21" customHeight="1" x14ac:dyDescent="0.3">
      <c r="B5006" s="17">
        <v>41825</v>
      </c>
      <c r="C5006" s="33">
        <v>0.71458333333333324</v>
      </c>
      <c r="D5006" s="35">
        <v>3</v>
      </c>
      <c r="E500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006" s="46" t="s">
        <v>63</v>
      </c>
      <c r="G5006" s="76">
        <v>90009</v>
      </c>
      <c r="H5006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006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006" s="47">
        <v>1</v>
      </c>
      <c r="K5006" s="68">
        <f>tblSalesData[[#This Row],[Цена]]*tblSalesData[[#This Row],[Количество]]</f>
        <v>90</v>
      </c>
    </row>
    <row r="5007" spans="2:11" ht="21" customHeight="1" x14ac:dyDescent="0.3">
      <c r="B5007" s="17">
        <v>41825</v>
      </c>
      <c r="C5007" s="33">
        <v>0.72013888888888899</v>
      </c>
      <c r="D5007" s="35">
        <v>2</v>
      </c>
      <c r="E500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007" s="46" t="s">
        <v>63</v>
      </c>
      <c r="G5007" s="76">
        <v>90013</v>
      </c>
      <c r="H500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500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007" s="47">
        <v>1</v>
      </c>
      <c r="K5007" s="68">
        <f>tblSalesData[[#This Row],[Цена]]*tblSalesData[[#This Row],[Количество]]</f>
        <v>50</v>
      </c>
    </row>
    <row r="5008" spans="2:11" ht="21" customHeight="1" x14ac:dyDescent="0.3">
      <c r="B5008" s="17">
        <v>41825</v>
      </c>
      <c r="C5008" s="33">
        <v>0.72499999999999998</v>
      </c>
      <c r="D5008" s="35">
        <v>3</v>
      </c>
      <c r="E500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008" s="46" t="s">
        <v>63</v>
      </c>
      <c r="G5008" s="76">
        <v>90015</v>
      </c>
      <c r="H5008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500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008" s="47">
        <v>2</v>
      </c>
      <c r="K5008" s="68">
        <f>tblSalesData[[#This Row],[Цена]]*tblSalesData[[#This Row],[Количество]]</f>
        <v>3000</v>
      </c>
    </row>
    <row r="5009" spans="2:11" ht="21" customHeight="1" x14ac:dyDescent="0.3">
      <c r="B5009" s="17">
        <v>41825</v>
      </c>
      <c r="C5009" s="33">
        <v>0.7270833333333333</v>
      </c>
      <c r="D5009" s="35">
        <v>2</v>
      </c>
      <c r="E500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009" s="46" t="s">
        <v>63</v>
      </c>
      <c r="G5009" s="76">
        <v>90013</v>
      </c>
      <c r="H500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500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009" s="47">
        <v>3</v>
      </c>
      <c r="K5009" s="68">
        <f>tblSalesData[[#This Row],[Цена]]*tblSalesData[[#This Row],[Количество]]</f>
        <v>150</v>
      </c>
    </row>
    <row r="5010" spans="2:11" ht="21" customHeight="1" x14ac:dyDescent="0.3">
      <c r="B5010" s="17">
        <v>41825</v>
      </c>
      <c r="C5010" s="33">
        <v>0.7284722222222223</v>
      </c>
      <c r="D5010" s="35">
        <v>3</v>
      </c>
      <c r="E501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010" s="46" t="s">
        <v>63</v>
      </c>
      <c r="G5010" s="76">
        <v>90008</v>
      </c>
      <c r="H5010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5010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010" s="47">
        <v>2</v>
      </c>
      <c r="K5010" s="68">
        <f>tblSalesData[[#This Row],[Цена]]*tblSalesData[[#This Row],[Количество]]</f>
        <v>400</v>
      </c>
    </row>
    <row r="5011" spans="2:11" ht="21" customHeight="1" x14ac:dyDescent="0.3">
      <c r="B5011" s="17">
        <v>41825</v>
      </c>
      <c r="C5011" s="33">
        <v>0.73611111111111116</v>
      </c>
      <c r="D5011" s="35">
        <v>3</v>
      </c>
      <c r="E501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011" s="46" t="s">
        <v>63</v>
      </c>
      <c r="G5011" s="76">
        <v>90013</v>
      </c>
      <c r="H5011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5011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011" s="47">
        <v>2</v>
      </c>
      <c r="K5011" s="68">
        <f>tblSalesData[[#This Row],[Цена]]*tblSalesData[[#This Row],[Количество]]</f>
        <v>100</v>
      </c>
    </row>
    <row r="5012" spans="2:11" ht="21" customHeight="1" x14ac:dyDescent="0.3">
      <c r="B5012" s="17">
        <v>41825</v>
      </c>
      <c r="C5012" s="33">
        <v>0.74097222222222225</v>
      </c>
      <c r="D5012" s="35">
        <v>2</v>
      </c>
      <c r="E501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012" s="46" t="s">
        <v>63</v>
      </c>
      <c r="G5012" s="76">
        <v>90012</v>
      </c>
      <c r="H5012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5012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5012" s="47">
        <v>2</v>
      </c>
      <c r="K5012" s="68">
        <f>tblSalesData[[#This Row],[Цена]]*tblSalesData[[#This Row],[Количество]]</f>
        <v>140</v>
      </c>
    </row>
    <row r="5013" spans="2:11" ht="21" customHeight="1" x14ac:dyDescent="0.3">
      <c r="B5013" s="17">
        <v>41825</v>
      </c>
      <c r="C5013" s="33">
        <v>0.74930555555555556</v>
      </c>
      <c r="D5013" s="35">
        <v>1</v>
      </c>
      <c r="E501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013" s="46" t="s">
        <v>64</v>
      </c>
      <c r="G5013" s="76">
        <v>90002</v>
      </c>
      <c r="H5013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5013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5013" s="47">
        <v>3</v>
      </c>
      <c r="K5013" s="68">
        <f>tblSalesData[[#This Row],[Цена]]*tblSalesData[[#This Row],[Количество]]</f>
        <v>1500</v>
      </c>
    </row>
    <row r="5014" spans="2:11" ht="21" customHeight="1" x14ac:dyDescent="0.3">
      <c r="B5014" s="17">
        <v>41825</v>
      </c>
      <c r="C5014" s="33">
        <v>0.75277777777777777</v>
      </c>
      <c r="D5014" s="35">
        <v>1</v>
      </c>
      <c r="E501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014" s="46" t="s">
        <v>63</v>
      </c>
      <c r="G5014" s="76">
        <v>90008</v>
      </c>
      <c r="H5014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501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014" s="47">
        <v>3</v>
      </c>
      <c r="K5014" s="68">
        <f>tblSalesData[[#This Row],[Цена]]*tblSalesData[[#This Row],[Количество]]</f>
        <v>600</v>
      </c>
    </row>
    <row r="5015" spans="2:11" ht="21" customHeight="1" x14ac:dyDescent="0.3">
      <c r="B5015" s="17">
        <v>41825</v>
      </c>
      <c r="C5015" s="33">
        <v>0.75624999999999998</v>
      </c>
      <c r="D5015" s="35">
        <v>1</v>
      </c>
      <c r="E501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015" s="46" t="s">
        <v>63</v>
      </c>
      <c r="G5015" s="76">
        <v>90012</v>
      </c>
      <c r="H5015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5015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5015" s="47">
        <v>2</v>
      </c>
      <c r="K5015" s="68">
        <f>tblSalesData[[#This Row],[Цена]]*tblSalesData[[#This Row],[Количество]]</f>
        <v>140</v>
      </c>
    </row>
    <row r="5016" spans="2:11" ht="21" customHeight="1" x14ac:dyDescent="0.3">
      <c r="B5016" s="17">
        <v>41825</v>
      </c>
      <c r="C5016" s="33">
        <v>0.7583333333333333</v>
      </c>
      <c r="D5016" s="35">
        <v>2</v>
      </c>
      <c r="E501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016" s="46" t="s">
        <v>63</v>
      </c>
      <c r="G5016" s="76">
        <v>90018</v>
      </c>
      <c r="H5016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016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016" s="47">
        <v>2</v>
      </c>
      <c r="K5016" s="68">
        <f>tblSalesData[[#This Row],[Цена]]*tblSalesData[[#This Row],[Количество]]</f>
        <v>2200</v>
      </c>
    </row>
    <row r="5017" spans="2:11" ht="21" customHeight="1" x14ac:dyDescent="0.3">
      <c r="B5017" s="17">
        <v>41825</v>
      </c>
      <c r="C5017" s="33">
        <v>0.76388888888888884</v>
      </c>
      <c r="D5017" s="35">
        <v>2</v>
      </c>
      <c r="E501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017" s="46" t="s">
        <v>63</v>
      </c>
      <c r="G5017" s="76">
        <v>90006</v>
      </c>
      <c r="H5017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017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017" s="47">
        <v>3</v>
      </c>
      <c r="K5017" s="68">
        <f>tblSalesData[[#This Row],[Цена]]*tblSalesData[[#This Row],[Количество]]</f>
        <v>660</v>
      </c>
    </row>
    <row r="5018" spans="2:11" ht="21" customHeight="1" x14ac:dyDescent="0.3">
      <c r="B5018" s="17">
        <v>41825</v>
      </c>
      <c r="C5018" s="33">
        <v>0.76527777777777783</v>
      </c>
      <c r="D5018" s="35">
        <v>2</v>
      </c>
      <c r="E501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018" s="46" t="s">
        <v>63</v>
      </c>
      <c r="G5018" s="76">
        <v>90001</v>
      </c>
      <c r="H5018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5018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5018" s="47">
        <v>3</v>
      </c>
      <c r="K5018" s="68">
        <f>tblSalesData[[#This Row],[Цена]]*tblSalesData[[#This Row],[Количество]]</f>
        <v>3000</v>
      </c>
    </row>
    <row r="5019" spans="2:11" ht="21" customHeight="1" x14ac:dyDescent="0.3">
      <c r="B5019" s="17">
        <v>41825</v>
      </c>
      <c r="C5019" s="33">
        <v>0.77013888888888893</v>
      </c>
      <c r="D5019" s="35">
        <v>3</v>
      </c>
      <c r="E501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019" s="46" t="s">
        <v>63</v>
      </c>
      <c r="G5019" s="76">
        <v>90010</v>
      </c>
      <c r="H5019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5019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5019" s="47">
        <v>1</v>
      </c>
      <c r="K5019" s="68">
        <f>tblSalesData[[#This Row],[Цена]]*tblSalesData[[#This Row],[Количество]]</f>
        <v>60</v>
      </c>
    </row>
    <row r="5020" spans="2:11" ht="21" customHeight="1" x14ac:dyDescent="0.3">
      <c r="B5020" s="17">
        <v>41825</v>
      </c>
      <c r="C5020" s="33">
        <v>0.77777777777777779</v>
      </c>
      <c r="D5020" s="35">
        <v>3</v>
      </c>
      <c r="E502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020" s="46" t="s">
        <v>63</v>
      </c>
      <c r="G5020" s="76">
        <v>90018</v>
      </c>
      <c r="H5020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020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020" s="47">
        <v>3</v>
      </c>
      <c r="K5020" s="68">
        <f>tblSalesData[[#This Row],[Цена]]*tblSalesData[[#This Row],[Количество]]</f>
        <v>3300</v>
      </c>
    </row>
    <row r="5021" spans="2:11" ht="21" customHeight="1" x14ac:dyDescent="0.3">
      <c r="B5021" s="17">
        <v>41825</v>
      </c>
      <c r="C5021" s="33">
        <v>0.78402777777777777</v>
      </c>
      <c r="D5021" s="35">
        <v>2</v>
      </c>
      <c r="E502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021" s="46" t="s">
        <v>63</v>
      </c>
      <c r="G5021" s="76">
        <v>90023</v>
      </c>
      <c r="H5021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5021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021" s="47">
        <v>2</v>
      </c>
      <c r="K5021" s="68">
        <f>tblSalesData[[#This Row],[Цена]]*tblSalesData[[#This Row],[Количество]]</f>
        <v>2400</v>
      </c>
    </row>
    <row r="5022" spans="2:11" ht="21" customHeight="1" x14ac:dyDescent="0.3">
      <c r="B5022" s="17">
        <v>41825</v>
      </c>
      <c r="C5022" s="33">
        <v>0.78541666666666676</v>
      </c>
      <c r="D5022" s="35">
        <v>1</v>
      </c>
      <c r="E502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022" s="46" t="s">
        <v>63</v>
      </c>
      <c r="G5022" s="76">
        <v>90013</v>
      </c>
      <c r="H5022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5022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022" s="47">
        <v>2</v>
      </c>
      <c r="K5022" s="68">
        <f>tblSalesData[[#This Row],[Цена]]*tblSalesData[[#This Row],[Количество]]</f>
        <v>100</v>
      </c>
    </row>
    <row r="5023" spans="2:11" ht="21" customHeight="1" x14ac:dyDescent="0.3">
      <c r="B5023" s="17">
        <v>41825</v>
      </c>
      <c r="C5023" s="33">
        <v>0.78749999999999998</v>
      </c>
      <c r="D5023" s="35">
        <v>3</v>
      </c>
      <c r="E502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023" s="46" t="s">
        <v>63</v>
      </c>
      <c r="G5023" s="76">
        <v>90009</v>
      </c>
      <c r="H5023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023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023" s="47">
        <v>3</v>
      </c>
      <c r="K5023" s="68">
        <f>tblSalesData[[#This Row],[Цена]]*tblSalesData[[#This Row],[Количество]]</f>
        <v>270</v>
      </c>
    </row>
    <row r="5024" spans="2:11" ht="21" customHeight="1" x14ac:dyDescent="0.3">
      <c r="B5024" s="17">
        <v>41825</v>
      </c>
      <c r="C5024" s="33">
        <v>0.79166666666666663</v>
      </c>
      <c r="D5024" s="35">
        <v>1</v>
      </c>
      <c r="E502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024" s="46" t="s">
        <v>63</v>
      </c>
      <c r="G5024" s="76">
        <v>90017</v>
      </c>
      <c r="H5024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5024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5024" s="47">
        <v>3</v>
      </c>
      <c r="K5024" s="68">
        <f>tblSalesData[[#This Row],[Цена]]*tblSalesData[[#This Row],[Количество]]</f>
        <v>3900</v>
      </c>
    </row>
    <row r="5025" spans="2:11" ht="21" customHeight="1" x14ac:dyDescent="0.3">
      <c r="B5025" s="17">
        <v>41826</v>
      </c>
      <c r="C5025" s="33">
        <v>0.4236111111111111</v>
      </c>
      <c r="D5025" s="35">
        <v>3</v>
      </c>
      <c r="E502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025" s="46" t="s">
        <v>64</v>
      </c>
      <c r="G5025" s="76">
        <v>90020</v>
      </c>
      <c r="H5025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5025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5025" s="47">
        <v>3</v>
      </c>
      <c r="K5025" s="68">
        <f>tblSalesData[[#This Row],[Цена]]*tblSalesData[[#This Row],[Количество]]</f>
        <v>2100</v>
      </c>
    </row>
    <row r="5026" spans="2:11" ht="21" customHeight="1" x14ac:dyDescent="0.3">
      <c r="B5026" s="17">
        <v>41826</v>
      </c>
      <c r="C5026" s="33">
        <v>0.42499999999999999</v>
      </c>
      <c r="D5026" s="35">
        <v>3</v>
      </c>
      <c r="E502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026" s="46" t="s">
        <v>64</v>
      </c>
      <c r="G5026" s="76">
        <v>90007</v>
      </c>
      <c r="H5026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026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026" s="47">
        <v>2</v>
      </c>
      <c r="K5026" s="68">
        <f>tblSalesData[[#This Row],[Цена]]*tblSalesData[[#This Row],[Количество]]</f>
        <v>320</v>
      </c>
    </row>
    <row r="5027" spans="2:11" ht="21" customHeight="1" x14ac:dyDescent="0.3">
      <c r="B5027" s="17">
        <v>41826</v>
      </c>
      <c r="C5027" s="33">
        <v>0.4291666666666667</v>
      </c>
      <c r="D5027" s="35">
        <v>1</v>
      </c>
      <c r="E502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027" s="46" t="s">
        <v>63</v>
      </c>
      <c r="G5027" s="76">
        <v>90015</v>
      </c>
      <c r="H5027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502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027" s="47">
        <v>3</v>
      </c>
      <c r="K5027" s="68">
        <f>tblSalesData[[#This Row],[Цена]]*tblSalesData[[#This Row],[Количество]]</f>
        <v>4500</v>
      </c>
    </row>
    <row r="5028" spans="2:11" ht="21" customHeight="1" x14ac:dyDescent="0.3">
      <c r="B5028" s="17">
        <v>41826</v>
      </c>
      <c r="C5028" s="33">
        <v>0.4368055555555555</v>
      </c>
      <c r="D5028" s="35">
        <v>1</v>
      </c>
      <c r="E502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028" s="46" t="s">
        <v>64</v>
      </c>
      <c r="G5028" s="76">
        <v>90008</v>
      </c>
      <c r="H5028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502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028" s="47">
        <v>1</v>
      </c>
      <c r="K5028" s="68">
        <f>tblSalesData[[#This Row],[Цена]]*tblSalesData[[#This Row],[Количество]]</f>
        <v>200</v>
      </c>
    </row>
    <row r="5029" spans="2:11" ht="21" customHeight="1" x14ac:dyDescent="0.3">
      <c r="B5029" s="17">
        <v>41826</v>
      </c>
      <c r="C5029" s="33">
        <v>0.44375000000000003</v>
      </c>
      <c r="D5029" s="35">
        <v>3</v>
      </c>
      <c r="E502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029" s="46" t="s">
        <v>63</v>
      </c>
      <c r="G5029" s="76">
        <v>90020</v>
      </c>
      <c r="H5029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5029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5029" s="47">
        <v>2</v>
      </c>
      <c r="K5029" s="68">
        <f>tblSalesData[[#This Row],[Цена]]*tblSalesData[[#This Row],[Количество]]</f>
        <v>1400</v>
      </c>
    </row>
    <row r="5030" spans="2:11" ht="21" customHeight="1" x14ac:dyDescent="0.3">
      <c r="B5030" s="17">
        <v>41826</v>
      </c>
      <c r="C5030" s="33">
        <v>0.44861111111111113</v>
      </c>
      <c r="D5030" s="35">
        <v>2</v>
      </c>
      <c r="E503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030" s="46" t="s">
        <v>63</v>
      </c>
      <c r="G5030" s="76">
        <v>90010</v>
      </c>
      <c r="H5030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5030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5030" s="47">
        <v>1</v>
      </c>
      <c r="K5030" s="68">
        <f>tblSalesData[[#This Row],[Цена]]*tblSalesData[[#This Row],[Количество]]</f>
        <v>60</v>
      </c>
    </row>
    <row r="5031" spans="2:11" ht="21" customHeight="1" x14ac:dyDescent="0.3">
      <c r="B5031" s="17">
        <v>41826</v>
      </c>
      <c r="C5031" s="33">
        <v>0.4548611111111111</v>
      </c>
      <c r="D5031" s="35">
        <v>1</v>
      </c>
      <c r="E503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031" s="46" t="s">
        <v>63</v>
      </c>
      <c r="G5031" s="76">
        <v>90023</v>
      </c>
      <c r="H5031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5031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031" s="47">
        <v>3</v>
      </c>
      <c r="K5031" s="68">
        <f>tblSalesData[[#This Row],[Цена]]*tblSalesData[[#This Row],[Количество]]</f>
        <v>3600</v>
      </c>
    </row>
    <row r="5032" spans="2:11" ht="21" customHeight="1" x14ac:dyDescent="0.3">
      <c r="B5032" s="17">
        <v>41826</v>
      </c>
      <c r="C5032" s="33">
        <v>0.45694444444444443</v>
      </c>
      <c r="D5032" s="35">
        <v>3</v>
      </c>
      <c r="E503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032" s="46" t="s">
        <v>63</v>
      </c>
      <c r="G5032" s="76">
        <v>90014</v>
      </c>
      <c r="H5032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5032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5032" s="47">
        <v>2</v>
      </c>
      <c r="K5032" s="68">
        <f>tblSalesData[[#This Row],[Цена]]*tblSalesData[[#This Row],[Количество]]</f>
        <v>160</v>
      </c>
    </row>
    <row r="5033" spans="2:11" ht="21" customHeight="1" x14ac:dyDescent="0.3">
      <c r="B5033" s="17">
        <v>41826</v>
      </c>
      <c r="C5033" s="33">
        <v>0.4597222222222222</v>
      </c>
      <c r="D5033" s="35">
        <v>3</v>
      </c>
      <c r="E503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033" s="46" t="s">
        <v>63</v>
      </c>
      <c r="G5033" s="76">
        <v>90007</v>
      </c>
      <c r="H5033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033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033" s="47">
        <v>1</v>
      </c>
      <c r="K5033" s="68">
        <f>tblSalesData[[#This Row],[Цена]]*tblSalesData[[#This Row],[Количество]]</f>
        <v>160</v>
      </c>
    </row>
    <row r="5034" spans="2:11" ht="21" customHeight="1" x14ac:dyDescent="0.3">
      <c r="B5034" s="17">
        <v>41826</v>
      </c>
      <c r="C5034" s="33">
        <v>0.46527777777777773</v>
      </c>
      <c r="D5034" s="35">
        <v>2</v>
      </c>
      <c r="E503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034" s="46" t="s">
        <v>63</v>
      </c>
      <c r="G5034" s="76">
        <v>90015</v>
      </c>
      <c r="H5034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503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034" s="47">
        <v>3</v>
      </c>
      <c r="K5034" s="68">
        <f>tblSalesData[[#This Row],[Цена]]*tblSalesData[[#This Row],[Количество]]</f>
        <v>4500</v>
      </c>
    </row>
    <row r="5035" spans="2:11" ht="21" customHeight="1" x14ac:dyDescent="0.3">
      <c r="B5035" s="17">
        <v>41826</v>
      </c>
      <c r="C5035" s="33">
        <v>0.47083333333333338</v>
      </c>
      <c r="D5035" s="35">
        <v>1</v>
      </c>
      <c r="E503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035" s="46" t="s">
        <v>64</v>
      </c>
      <c r="G5035" s="76">
        <v>90007</v>
      </c>
      <c r="H5035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035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035" s="47">
        <v>2</v>
      </c>
      <c r="K5035" s="68">
        <f>tblSalesData[[#This Row],[Цена]]*tblSalesData[[#This Row],[Количество]]</f>
        <v>320</v>
      </c>
    </row>
    <row r="5036" spans="2:11" ht="21" customHeight="1" x14ac:dyDescent="0.3">
      <c r="B5036" s="17">
        <v>41826</v>
      </c>
      <c r="C5036" s="33">
        <v>0.47361111111111115</v>
      </c>
      <c r="D5036" s="35">
        <v>3</v>
      </c>
      <c r="E503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036" s="46" t="s">
        <v>63</v>
      </c>
      <c r="G5036" s="76">
        <v>90007</v>
      </c>
      <c r="H5036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036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036" s="47">
        <v>3</v>
      </c>
      <c r="K5036" s="68">
        <f>tblSalesData[[#This Row],[Цена]]*tblSalesData[[#This Row],[Количество]]</f>
        <v>480</v>
      </c>
    </row>
    <row r="5037" spans="2:11" ht="21" customHeight="1" x14ac:dyDescent="0.3">
      <c r="B5037" s="17">
        <v>41826</v>
      </c>
      <c r="C5037" s="33">
        <v>0.48055555555555557</v>
      </c>
      <c r="D5037" s="35">
        <v>3</v>
      </c>
      <c r="E503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037" s="46" t="s">
        <v>64</v>
      </c>
      <c r="G5037" s="76">
        <v>90012</v>
      </c>
      <c r="H5037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5037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5037" s="47">
        <v>3</v>
      </c>
      <c r="K5037" s="68">
        <f>tblSalesData[[#This Row],[Цена]]*tblSalesData[[#This Row],[Количество]]</f>
        <v>210</v>
      </c>
    </row>
    <row r="5038" spans="2:11" ht="21" customHeight="1" x14ac:dyDescent="0.3">
      <c r="B5038" s="17">
        <v>41826</v>
      </c>
      <c r="C5038" s="33">
        <v>0.48749999999999999</v>
      </c>
      <c r="D5038" s="35">
        <v>2</v>
      </c>
      <c r="E503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038" s="46" t="s">
        <v>63</v>
      </c>
      <c r="G5038" s="76">
        <v>90014</v>
      </c>
      <c r="H5038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5038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5038" s="47">
        <v>3</v>
      </c>
      <c r="K5038" s="68">
        <f>tblSalesData[[#This Row],[Цена]]*tblSalesData[[#This Row],[Количество]]</f>
        <v>240</v>
      </c>
    </row>
    <row r="5039" spans="2:11" ht="21" customHeight="1" x14ac:dyDescent="0.3">
      <c r="B5039" s="17">
        <v>41826</v>
      </c>
      <c r="C5039" s="33">
        <v>0.4909722222222222</v>
      </c>
      <c r="D5039" s="35">
        <v>2</v>
      </c>
      <c r="E503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039" s="46" t="s">
        <v>63</v>
      </c>
      <c r="G5039" s="76">
        <v>90007</v>
      </c>
      <c r="H5039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039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039" s="47">
        <v>2</v>
      </c>
      <c r="K5039" s="68">
        <f>tblSalesData[[#This Row],[Цена]]*tblSalesData[[#This Row],[Количество]]</f>
        <v>320</v>
      </c>
    </row>
    <row r="5040" spans="2:11" ht="21" customHeight="1" x14ac:dyDescent="0.3">
      <c r="B5040" s="17">
        <v>41826</v>
      </c>
      <c r="C5040" s="33">
        <v>0.4993055555555555</v>
      </c>
      <c r="D5040" s="35">
        <v>2</v>
      </c>
      <c r="E504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040" s="46" t="s">
        <v>63</v>
      </c>
      <c r="G5040" s="76">
        <v>90005</v>
      </c>
      <c r="H5040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5040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5040" s="47">
        <v>2</v>
      </c>
      <c r="K5040" s="68">
        <f>tblSalesData[[#This Row],[Цена]]*tblSalesData[[#This Row],[Количество]]</f>
        <v>1980</v>
      </c>
    </row>
    <row r="5041" spans="2:11" ht="21" customHeight="1" x14ac:dyDescent="0.3">
      <c r="B5041" s="17">
        <v>41826</v>
      </c>
      <c r="C5041" s="33">
        <v>0.50138888888888888</v>
      </c>
      <c r="D5041" s="35">
        <v>2</v>
      </c>
      <c r="E504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041" s="46" t="s">
        <v>63</v>
      </c>
      <c r="G5041" s="76">
        <v>90008</v>
      </c>
      <c r="H5041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5041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041" s="47">
        <v>1</v>
      </c>
      <c r="K5041" s="68">
        <f>tblSalesData[[#This Row],[Цена]]*tblSalesData[[#This Row],[Количество]]</f>
        <v>200</v>
      </c>
    </row>
    <row r="5042" spans="2:11" ht="21" customHeight="1" x14ac:dyDescent="0.3">
      <c r="B5042" s="17">
        <v>41826</v>
      </c>
      <c r="C5042" s="33">
        <v>0.50624999999999998</v>
      </c>
      <c r="D5042" s="35">
        <v>1</v>
      </c>
      <c r="E504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042" s="46" t="s">
        <v>63</v>
      </c>
      <c r="G5042" s="76">
        <v>90002</v>
      </c>
      <c r="H5042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5042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5042" s="47">
        <v>3</v>
      </c>
      <c r="K5042" s="68">
        <f>tblSalesData[[#This Row],[Цена]]*tblSalesData[[#This Row],[Количество]]</f>
        <v>1500</v>
      </c>
    </row>
    <row r="5043" spans="2:11" ht="21" customHeight="1" x14ac:dyDescent="0.3">
      <c r="B5043" s="17">
        <v>41826</v>
      </c>
      <c r="C5043" s="33">
        <v>0.50694444444444442</v>
      </c>
      <c r="D5043" s="35">
        <v>2</v>
      </c>
      <c r="E504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043" s="46" t="s">
        <v>63</v>
      </c>
      <c r="G5043" s="76">
        <v>90003</v>
      </c>
      <c r="H5043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504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043" s="47">
        <v>2</v>
      </c>
      <c r="K5043" s="68">
        <f>tblSalesData[[#This Row],[Цена]]*tblSalesData[[#This Row],[Количество]]</f>
        <v>400</v>
      </c>
    </row>
    <row r="5044" spans="2:11" ht="21" customHeight="1" x14ac:dyDescent="0.3">
      <c r="B5044" s="17">
        <v>41826</v>
      </c>
      <c r="C5044" s="33">
        <v>0.50902777777777775</v>
      </c>
      <c r="D5044" s="35">
        <v>3</v>
      </c>
      <c r="E504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044" s="46" t="s">
        <v>64</v>
      </c>
      <c r="G5044" s="76">
        <v>90015</v>
      </c>
      <c r="H5044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504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044" s="47">
        <v>2</v>
      </c>
      <c r="K5044" s="68">
        <f>tblSalesData[[#This Row],[Цена]]*tblSalesData[[#This Row],[Количество]]</f>
        <v>3000</v>
      </c>
    </row>
    <row r="5045" spans="2:11" ht="21" customHeight="1" x14ac:dyDescent="0.3">
      <c r="B5045" s="17">
        <v>41826</v>
      </c>
      <c r="C5045" s="33">
        <v>0.51041666666666663</v>
      </c>
      <c r="D5045" s="35">
        <v>2</v>
      </c>
      <c r="E504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045" s="46" t="s">
        <v>63</v>
      </c>
      <c r="G5045" s="76">
        <v>90021</v>
      </c>
      <c r="H5045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5045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5045" s="47">
        <v>3</v>
      </c>
      <c r="K5045" s="68">
        <f>tblSalesData[[#This Row],[Цена]]*tblSalesData[[#This Row],[Количество]]</f>
        <v>4800</v>
      </c>
    </row>
    <row r="5046" spans="2:11" ht="21" customHeight="1" x14ac:dyDescent="0.3">
      <c r="B5046" s="17">
        <v>41826</v>
      </c>
      <c r="C5046" s="33">
        <v>0.51527777777777783</v>
      </c>
      <c r="D5046" s="35">
        <v>2</v>
      </c>
      <c r="E504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046" s="46" t="s">
        <v>63</v>
      </c>
      <c r="G5046" s="76">
        <v>90018</v>
      </c>
      <c r="H5046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046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046" s="47">
        <v>1</v>
      </c>
      <c r="K5046" s="68">
        <f>tblSalesData[[#This Row],[Цена]]*tblSalesData[[#This Row],[Количество]]</f>
        <v>1100</v>
      </c>
    </row>
    <row r="5047" spans="2:11" ht="21" customHeight="1" x14ac:dyDescent="0.3">
      <c r="B5047" s="17">
        <v>41826</v>
      </c>
      <c r="C5047" s="33">
        <v>0.52083333333333337</v>
      </c>
      <c r="D5047" s="35">
        <v>1</v>
      </c>
      <c r="E504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047" s="46" t="s">
        <v>64</v>
      </c>
      <c r="G5047" s="76">
        <v>90008</v>
      </c>
      <c r="H5047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5047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047" s="47">
        <v>2</v>
      </c>
      <c r="K5047" s="68">
        <f>tblSalesData[[#This Row],[Цена]]*tblSalesData[[#This Row],[Количество]]</f>
        <v>400</v>
      </c>
    </row>
    <row r="5048" spans="2:11" ht="21" customHeight="1" x14ac:dyDescent="0.3">
      <c r="B5048" s="17">
        <v>41826</v>
      </c>
      <c r="C5048" s="33">
        <v>0.52152777777777781</v>
      </c>
      <c r="D5048" s="35">
        <v>1</v>
      </c>
      <c r="E504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048" s="46" t="s">
        <v>63</v>
      </c>
      <c r="G5048" s="76">
        <v>90006</v>
      </c>
      <c r="H5048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048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048" s="47">
        <v>2</v>
      </c>
      <c r="K5048" s="68">
        <f>tblSalesData[[#This Row],[Цена]]*tblSalesData[[#This Row],[Количество]]</f>
        <v>440</v>
      </c>
    </row>
    <row r="5049" spans="2:11" ht="21" customHeight="1" x14ac:dyDescent="0.3">
      <c r="B5049" s="17">
        <v>41826</v>
      </c>
      <c r="C5049" s="33">
        <v>0.52361111111111114</v>
      </c>
      <c r="D5049" s="35">
        <v>1</v>
      </c>
      <c r="E504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049" s="46" t="s">
        <v>63</v>
      </c>
      <c r="G5049" s="76">
        <v>90014</v>
      </c>
      <c r="H504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5049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5049" s="47">
        <v>1</v>
      </c>
      <c r="K5049" s="68">
        <f>tblSalesData[[#This Row],[Цена]]*tblSalesData[[#This Row],[Количество]]</f>
        <v>80</v>
      </c>
    </row>
    <row r="5050" spans="2:11" ht="21" customHeight="1" x14ac:dyDescent="0.3">
      <c r="B5050" s="17">
        <v>41826</v>
      </c>
      <c r="C5050" s="33">
        <v>0.52847222222222223</v>
      </c>
      <c r="D5050" s="35">
        <v>1</v>
      </c>
      <c r="E505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050" s="46" t="s">
        <v>63</v>
      </c>
      <c r="G5050" s="76">
        <v>90015</v>
      </c>
      <c r="H5050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505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050" s="47">
        <v>2</v>
      </c>
      <c r="K5050" s="68">
        <f>tblSalesData[[#This Row],[Цена]]*tblSalesData[[#This Row],[Количество]]</f>
        <v>3000</v>
      </c>
    </row>
    <row r="5051" spans="2:11" ht="21" customHeight="1" x14ac:dyDescent="0.3">
      <c r="B5051" s="17">
        <v>41826</v>
      </c>
      <c r="C5051" s="33">
        <v>0.53333333333333333</v>
      </c>
      <c r="D5051" s="35">
        <v>2</v>
      </c>
      <c r="E505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051" s="46" t="s">
        <v>63</v>
      </c>
      <c r="G5051" s="76">
        <v>90007</v>
      </c>
      <c r="H5051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051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051" s="47">
        <v>3</v>
      </c>
      <c r="K5051" s="68">
        <f>tblSalesData[[#This Row],[Цена]]*tblSalesData[[#This Row],[Количество]]</f>
        <v>480</v>
      </c>
    </row>
    <row r="5052" spans="2:11" ht="21" customHeight="1" x14ac:dyDescent="0.3">
      <c r="B5052" s="17">
        <v>41826</v>
      </c>
      <c r="C5052" s="33">
        <v>0.54027777777777775</v>
      </c>
      <c r="D5052" s="35">
        <v>2</v>
      </c>
      <c r="E505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052" s="46" t="s">
        <v>63</v>
      </c>
      <c r="G5052" s="76">
        <v>90019</v>
      </c>
      <c r="H5052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5052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5052" s="47">
        <v>2</v>
      </c>
      <c r="K5052" s="68">
        <f>tblSalesData[[#This Row],[Цена]]*tblSalesData[[#This Row],[Количество]]</f>
        <v>1960</v>
      </c>
    </row>
    <row r="5053" spans="2:11" ht="21" customHeight="1" x14ac:dyDescent="0.3">
      <c r="B5053" s="17">
        <v>41826</v>
      </c>
      <c r="C5053" s="33">
        <v>0.54375000000000007</v>
      </c>
      <c r="D5053" s="35">
        <v>3</v>
      </c>
      <c r="E505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053" s="46" t="s">
        <v>63</v>
      </c>
      <c r="G5053" s="76">
        <v>90018</v>
      </c>
      <c r="H5053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053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053" s="47">
        <v>1</v>
      </c>
      <c r="K5053" s="68">
        <f>tblSalesData[[#This Row],[Цена]]*tblSalesData[[#This Row],[Количество]]</f>
        <v>1100</v>
      </c>
    </row>
    <row r="5054" spans="2:11" ht="21" customHeight="1" x14ac:dyDescent="0.3">
      <c r="B5054" s="17">
        <v>41826</v>
      </c>
      <c r="C5054" s="33">
        <v>0.54791666666666672</v>
      </c>
      <c r="D5054" s="35">
        <v>2</v>
      </c>
      <c r="E505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054" s="46" t="s">
        <v>63</v>
      </c>
      <c r="G5054" s="76">
        <v>90001</v>
      </c>
      <c r="H5054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5054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5054" s="47">
        <v>1</v>
      </c>
      <c r="K5054" s="68">
        <f>tblSalesData[[#This Row],[Цена]]*tblSalesData[[#This Row],[Количество]]</f>
        <v>1000</v>
      </c>
    </row>
    <row r="5055" spans="2:11" ht="21" customHeight="1" x14ac:dyDescent="0.3">
      <c r="B5055" s="17">
        <v>41826</v>
      </c>
      <c r="C5055" s="33">
        <v>0.54861111111111105</v>
      </c>
      <c r="D5055" s="35">
        <v>1</v>
      </c>
      <c r="E505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055" s="46" t="s">
        <v>63</v>
      </c>
      <c r="G5055" s="76">
        <v>90018</v>
      </c>
      <c r="H5055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055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055" s="47">
        <v>2</v>
      </c>
      <c r="K5055" s="68">
        <f>tblSalesData[[#This Row],[Цена]]*tblSalesData[[#This Row],[Количество]]</f>
        <v>2200</v>
      </c>
    </row>
    <row r="5056" spans="2:11" ht="21" customHeight="1" x14ac:dyDescent="0.3">
      <c r="B5056" s="17">
        <v>41826</v>
      </c>
      <c r="C5056" s="33">
        <v>0.55347222222222225</v>
      </c>
      <c r="D5056" s="35">
        <v>2</v>
      </c>
      <c r="E505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056" s="46" t="s">
        <v>63</v>
      </c>
      <c r="G5056" s="76">
        <v>90001</v>
      </c>
      <c r="H5056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5056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5056" s="47">
        <v>1</v>
      </c>
      <c r="K5056" s="68">
        <f>tblSalesData[[#This Row],[Цена]]*tblSalesData[[#This Row],[Количество]]</f>
        <v>1000</v>
      </c>
    </row>
    <row r="5057" spans="2:11" ht="21" customHeight="1" x14ac:dyDescent="0.3">
      <c r="B5057" s="17">
        <v>41826</v>
      </c>
      <c r="C5057" s="33">
        <v>0.55486111111111114</v>
      </c>
      <c r="D5057" s="35">
        <v>2</v>
      </c>
      <c r="E505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057" s="46" t="s">
        <v>63</v>
      </c>
      <c r="G5057" s="76">
        <v>90022</v>
      </c>
      <c r="H5057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5057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5057" s="47">
        <v>1</v>
      </c>
      <c r="K5057" s="68">
        <f>tblSalesData[[#This Row],[Цена]]*tblSalesData[[#This Row],[Количество]]</f>
        <v>1400</v>
      </c>
    </row>
    <row r="5058" spans="2:11" ht="21" customHeight="1" x14ac:dyDescent="0.3">
      <c r="B5058" s="17">
        <v>41826</v>
      </c>
      <c r="C5058" s="33">
        <v>0.55555555555555558</v>
      </c>
      <c r="D5058" s="35">
        <v>3</v>
      </c>
      <c r="E505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058" s="46" t="s">
        <v>63</v>
      </c>
      <c r="G5058" s="76">
        <v>90010</v>
      </c>
      <c r="H5058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5058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5058" s="47">
        <v>2</v>
      </c>
      <c r="K5058" s="68">
        <f>tblSalesData[[#This Row],[Цена]]*tblSalesData[[#This Row],[Количество]]</f>
        <v>120</v>
      </c>
    </row>
    <row r="5059" spans="2:11" ht="21" customHeight="1" x14ac:dyDescent="0.3">
      <c r="B5059" s="17">
        <v>41826</v>
      </c>
      <c r="C5059" s="33">
        <v>0.5625</v>
      </c>
      <c r="D5059" s="35">
        <v>1</v>
      </c>
      <c r="E505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059" s="46" t="s">
        <v>64</v>
      </c>
      <c r="G5059" s="76">
        <v>90005</v>
      </c>
      <c r="H5059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5059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5059" s="47">
        <v>1</v>
      </c>
      <c r="K5059" s="68">
        <f>tblSalesData[[#This Row],[Цена]]*tblSalesData[[#This Row],[Количество]]</f>
        <v>990</v>
      </c>
    </row>
    <row r="5060" spans="2:11" ht="21" customHeight="1" x14ac:dyDescent="0.3">
      <c r="B5060" s="17">
        <v>41826</v>
      </c>
      <c r="C5060" s="33">
        <v>0.56388888888888888</v>
      </c>
      <c r="D5060" s="35">
        <v>3</v>
      </c>
      <c r="E506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060" s="46" t="s">
        <v>63</v>
      </c>
      <c r="G5060" s="76">
        <v>90002</v>
      </c>
      <c r="H5060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5060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5060" s="47">
        <v>3</v>
      </c>
      <c r="K5060" s="68">
        <f>tblSalesData[[#This Row],[Цена]]*tblSalesData[[#This Row],[Количество]]</f>
        <v>1500</v>
      </c>
    </row>
    <row r="5061" spans="2:11" ht="21" customHeight="1" x14ac:dyDescent="0.3">
      <c r="B5061" s="17">
        <v>41826</v>
      </c>
      <c r="C5061" s="33">
        <v>0.56458333333333333</v>
      </c>
      <c r="D5061" s="35">
        <v>3</v>
      </c>
      <c r="E506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061" s="46" t="s">
        <v>63</v>
      </c>
      <c r="G5061" s="76">
        <v>90014</v>
      </c>
      <c r="H5061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5061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5061" s="47">
        <v>3</v>
      </c>
      <c r="K5061" s="68">
        <f>tblSalesData[[#This Row],[Цена]]*tblSalesData[[#This Row],[Количество]]</f>
        <v>240</v>
      </c>
    </row>
    <row r="5062" spans="2:11" ht="21" customHeight="1" x14ac:dyDescent="0.3">
      <c r="B5062" s="17">
        <v>41826</v>
      </c>
      <c r="C5062" s="33">
        <v>0.57222222222222219</v>
      </c>
      <c r="D5062" s="35">
        <v>2</v>
      </c>
      <c r="E506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062" s="46" t="s">
        <v>63</v>
      </c>
      <c r="G5062" s="76">
        <v>90008</v>
      </c>
      <c r="H5062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5062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062" s="47">
        <v>1</v>
      </c>
      <c r="K5062" s="68">
        <f>tblSalesData[[#This Row],[Цена]]*tblSalesData[[#This Row],[Количество]]</f>
        <v>200</v>
      </c>
    </row>
    <row r="5063" spans="2:11" ht="21" customHeight="1" x14ac:dyDescent="0.3">
      <c r="B5063" s="17">
        <v>41826</v>
      </c>
      <c r="C5063" s="33">
        <v>0.57847222222222217</v>
      </c>
      <c r="D5063" s="35">
        <v>3</v>
      </c>
      <c r="E506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063" s="46" t="s">
        <v>63</v>
      </c>
      <c r="G5063" s="76">
        <v>90002</v>
      </c>
      <c r="H5063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5063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5063" s="47">
        <v>2</v>
      </c>
      <c r="K5063" s="68">
        <f>tblSalesData[[#This Row],[Цена]]*tblSalesData[[#This Row],[Количество]]</f>
        <v>1000</v>
      </c>
    </row>
    <row r="5064" spans="2:11" ht="21" customHeight="1" x14ac:dyDescent="0.3">
      <c r="B5064" s="17">
        <v>41826</v>
      </c>
      <c r="C5064" s="33">
        <v>0.58680555555555558</v>
      </c>
      <c r="D5064" s="35">
        <v>1</v>
      </c>
      <c r="E506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064" s="46" t="s">
        <v>63</v>
      </c>
      <c r="G5064" s="76">
        <v>90017</v>
      </c>
      <c r="H5064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5064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5064" s="47">
        <v>3</v>
      </c>
      <c r="K5064" s="68">
        <f>tblSalesData[[#This Row],[Цена]]*tblSalesData[[#This Row],[Количество]]</f>
        <v>3900</v>
      </c>
    </row>
    <row r="5065" spans="2:11" ht="21" customHeight="1" x14ac:dyDescent="0.3">
      <c r="B5065" s="17">
        <v>41826</v>
      </c>
      <c r="C5065" s="33">
        <v>0.59097222222222223</v>
      </c>
      <c r="D5065" s="35">
        <v>2</v>
      </c>
      <c r="E506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065" s="46" t="s">
        <v>63</v>
      </c>
      <c r="G5065" s="76">
        <v>90018</v>
      </c>
      <c r="H5065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065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065" s="47">
        <v>2</v>
      </c>
      <c r="K5065" s="68">
        <f>tblSalesData[[#This Row],[Цена]]*tblSalesData[[#This Row],[Количество]]</f>
        <v>2200</v>
      </c>
    </row>
    <row r="5066" spans="2:11" ht="21" customHeight="1" x14ac:dyDescent="0.3">
      <c r="B5066" s="17">
        <v>41826</v>
      </c>
      <c r="C5066" s="33">
        <v>0.59305555555555556</v>
      </c>
      <c r="D5066" s="35">
        <v>2</v>
      </c>
      <c r="E506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066" s="46" t="s">
        <v>63</v>
      </c>
      <c r="G5066" s="76">
        <v>90018</v>
      </c>
      <c r="H5066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066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066" s="47">
        <v>1</v>
      </c>
      <c r="K5066" s="68">
        <f>tblSalesData[[#This Row],[Цена]]*tblSalesData[[#This Row],[Количество]]</f>
        <v>1100</v>
      </c>
    </row>
    <row r="5067" spans="2:11" ht="21" customHeight="1" x14ac:dyDescent="0.3">
      <c r="B5067" s="17">
        <v>41826</v>
      </c>
      <c r="C5067" s="33">
        <v>0.59375</v>
      </c>
      <c r="D5067" s="35">
        <v>1</v>
      </c>
      <c r="E506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067" s="46" t="s">
        <v>63</v>
      </c>
      <c r="G5067" s="76">
        <v>90006</v>
      </c>
      <c r="H5067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067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067" s="47">
        <v>1</v>
      </c>
      <c r="K5067" s="68">
        <f>tblSalesData[[#This Row],[Цена]]*tblSalesData[[#This Row],[Количество]]</f>
        <v>220</v>
      </c>
    </row>
    <row r="5068" spans="2:11" ht="21" customHeight="1" x14ac:dyDescent="0.3">
      <c r="B5068" s="17">
        <v>41826</v>
      </c>
      <c r="C5068" s="33">
        <v>0.6</v>
      </c>
      <c r="D5068" s="35">
        <v>1</v>
      </c>
      <c r="E506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068" s="46" t="s">
        <v>64</v>
      </c>
      <c r="G5068" s="76">
        <v>90010</v>
      </c>
      <c r="H5068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5068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5068" s="47">
        <v>2</v>
      </c>
      <c r="K5068" s="68">
        <f>tblSalesData[[#This Row],[Цена]]*tblSalesData[[#This Row],[Количество]]</f>
        <v>120</v>
      </c>
    </row>
    <row r="5069" spans="2:11" ht="21" customHeight="1" x14ac:dyDescent="0.3">
      <c r="B5069" s="17">
        <v>41826</v>
      </c>
      <c r="C5069" s="33">
        <v>0.60069444444444442</v>
      </c>
      <c r="D5069" s="35">
        <v>3</v>
      </c>
      <c r="E506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069" s="46" t="s">
        <v>63</v>
      </c>
      <c r="G5069" s="76">
        <v>90019</v>
      </c>
      <c r="H5069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5069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5069" s="47">
        <v>3</v>
      </c>
      <c r="K5069" s="68">
        <f>tblSalesData[[#This Row],[Цена]]*tblSalesData[[#This Row],[Количество]]</f>
        <v>2940</v>
      </c>
    </row>
    <row r="5070" spans="2:11" ht="21" customHeight="1" x14ac:dyDescent="0.3">
      <c r="B5070" s="17">
        <v>41826</v>
      </c>
      <c r="C5070" s="33">
        <v>0.60138888888888886</v>
      </c>
      <c r="D5070" s="35">
        <v>3</v>
      </c>
      <c r="E507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070" s="46" t="s">
        <v>63</v>
      </c>
      <c r="G5070" s="76">
        <v>90007</v>
      </c>
      <c r="H5070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070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070" s="47">
        <v>2</v>
      </c>
      <c r="K5070" s="68">
        <f>tblSalesData[[#This Row],[Цена]]*tblSalesData[[#This Row],[Количество]]</f>
        <v>320</v>
      </c>
    </row>
    <row r="5071" spans="2:11" ht="21" customHeight="1" x14ac:dyDescent="0.3">
      <c r="B5071" s="17">
        <v>41826</v>
      </c>
      <c r="C5071" s="33">
        <v>0.60833333333333328</v>
      </c>
      <c r="D5071" s="35">
        <v>1</v>
      </c>
      <c r="E507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071" s="46" t="s">
        <v>64</v>
      </c>
      <c r="G5071" s="76">
        <v>90020</v>
      </c>
      <c r="H5071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5071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5071" s="47">
        <v>2</v>
      </c>
      <c r="K5071" s="68">
        <f>tblSalesData[[#This Row],[Цена]]*tblSalesData[[#This Row],[Количество]]</f>
        <v>1400</v>
      </c>
    </row>
    <row r="5072" spans="2:11" ht="21" customHeight="1" x14ac:dyDescent="0.3">
      <c r="B5072" s="17">
        <v>41826</v>
      </c>
      <c r="C5072" s="33">
        <v>0.6118055555555556</v>
      </c>
      <c r="D5072" s="35">
        <v>1</v>
      </c>
      <c r="E507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072" s="46" t="s">
        <v>63</v>
      </c>
      <c r="G5072" s="76">
        <v>90012</v>
      </c>
      <c r="H5072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5072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5072" s="47">
        <v>1</v>
      </c>
      <c r="K5072" s="68">
        <f>tblSalesData[[#This Row],[Цена]]*tblSalesData[[#This Row],[Количество]]</f>
        <v>70</v>
      </c>
    </row>
    <row r="5073" spans="2:11" ht="21" customHeight="1" x14ac:dyDescent="0.3">
      <c r="B5073" s="17">
        <v>41826</v>
      </c>
      <c r="C5073" s="33">
        <v>0.61527777777777781</v>
      </c>
      <c r="D5073" s="35">
        <v>1</v>
      </c>
      <c r="E507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073" s="46" t="s">
        <v>64</v>
      </c>
      <c r="G5073" s="76">
        <v>90014</v>
      </c>
      <c r="H507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5073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5073" s="47">
        <v>1</v>
      </c>
      <c r="K5073" s="68">
        <f>tblSalesData[[#This Row],[Цена]]*tblSalesData[[#This Row],[Количество]]</f>
        <v>80</v>
      </c>
    </row>
    <row r="5074" spans="2:11" ht="21" customHeight="1" x14ac:dyDescent="0.3">
      <c r="B5074" s="17">
        <v>41826</v>
      </c>
      <c r="C5074" s="33">
        <v>0.62222222222222223</v>
      </c>
      <c r="D5074" s="35">
        <v>2</v>
      </c>
      <c r="E507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074" s="46" t="s">
        <v>63</v>
      </c>
      <c r="G5074" s="76">
        <v>90002</v>
      </c>
      <c r="H5074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5074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5074" s="47">
        <v>2</v>
      </c>
      <c r="K5074" s="68">
        <f>tblSalesData[[#This Row],[Цена]]*tblSalesData[[#This Row],[Количество]]</f>
        <v>1000</v>
      </c>
    </row>
    <row r="5075" spans="2:11" ht="21" customHeight="1" x14ac:dyDescent="0.3">
      <c r="B5075" s="17">
        <v>41826</v>
      </c>
      <c r="C5075" s="33">
        <v>0.62916666666666665</v>
      </c>
      <c r="D5075" s="35">
        <v>2</v>
      </c>
      <c r="E507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075" s="46" t="s">
        <v>63</v>
      </c>
      <c r="G5075" s="76">
        <v>90011</v>
      </c>
      <c r="H5075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5075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075" s="47">
        <v>2</v>
      </c>
      <c r="K5075" s="68">
        <f>tblSalesData[[#This Row],[Цена]]*tblSalesData[[#This Row],[Количество]]</f>
        <v>100</v>
      </c>
    </row>
    <row r="5076" spans="2:11" ht="21" customHeight="1" x14ac:dyDescent="0.3">
      <c r="B5076" s="17">
        <v>41826</v>
      </c>
      <c r="C5076" s="33">
        <v>0.63541666666666663</v>
      </c>
      <c r="D5076" s="35">
        <v>3</v>
      </c>
      <c r="E507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076" s="46" t="s">
        <v>64</v>
      </c>
      <c r="G5076" s="76">
        <v>90002</v>
      </c>
      <c r="H5076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5076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5076" s="47">
        <v>1</v>
      </c>
      <c r="K5076" s="68">
        <f>tblSalesData[[#This Row],[Цена]]*tblSalesData[[#This Row],[Количество]]</f>
        <v>500</v>
      </c>
    </row>
    <row r="5077" spans="2:11" ht="21" customHeight="1" x14ac:dyDescent="0.3">
      <c r="B5077" s="17">
        <v>41826</v>
      </c>
      <c r="C5077" s="33">
        <v>0.63680555555555551</v>
      </c>
      <c r="D5077" s="35">
        <v>3</v>
      </c>
      <c r="E507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077" s="46" t="s">
        <v>63</v>
      </c>
      <c r="G5077" s="76">
        <v>90011</v>
      </c>
      <c r="H5077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507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077" s="47">
        <v>2</v>
      </c>
      <c r="K5077" s="68">
        <f>tblSalesData[[#This Row],[Цена]]*tblSalesData[[#This Row],[Количество]]</f>
        <v>100</v>
      </c>
    </row>
    <row r="5078" spans="2:11" ht="21" customHeight="1" x14ac:dyDescent="0.3">
      <c r="B5078" s="17">
        <v>41826</v>
      </c>
      <c r="C5078" s="33">
        <v>0.6430555555555556</v>
      </c>
      <c r="D5078" s="35">
        <v>1</v>
      </c>
      <c r="E507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078" s="46" t="s">
        <v>63</v>
      </c>
      <c r="G5078" s="76">
        <v>90001</v>
      </c>
      <c r="H5078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5078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5078" s="47">
        <v>2</v>
      </c>
      <c r="K5078" s="68">
        <f>tblSalesData[[#This Row],[Цена]]*tblSalesData[[#This Row],[Количество]]</f>
        <v>2000</v>
      </c>
    </row>
    <row r="5079" spans="2:11" ht="21" customHeight="1" x14ac:dyDescent="0.3">
      <c r="B5079" s="17">
        <v>41826</v>
      </c>
      <c r="C5079" s="33">
        <v>0.64652777777777781</v>
      </c>
      <c r="D5079" s="35">
        <v>1</v>
      </c>
      <c r="E507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079" s="46" t="s">
        <v>63</v>
      </c>
      <c r="G5079" s="76">
        <v>90015</v>
      </c>
      <c r="H5079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507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079" s="47">
        <v>2</v>
      </c>
      <c r="K5079" s="68">
        <f>tblSalesData[[#This Row],[Цена]]*tblSalesData[[#This Row],[Количество]]</f>
        <v>3000</v>
      </c>
    </row>
    <row r="5080" spans="2:11" ht="21" customHeight="1" x14ac:dyDescent="0.3">
      <c r="B5080" s="17">
        <v>41826</v>
      </c>
      <c r="C5080" s="33">
        <v>0.65138888888888891</v>
      </c>
      <c r="D5080" s="35">
        <v>3</v>
      </c>
      <c r="E508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080" s="46" t="s">
        <v>63</v>
      </c>
      <c r="G5080" s="76">
        <v>90016</v>
      </c>
      <c r="H5080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508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080" s="47">
        <v>2</v>
      </c>
      <c r="K5080" s="68">
        <f>tblSalesData[[#This Row],[Цена]]*tblSalesData[[#This Row],[Количество]]</f>
        <v>2400</v>
      </c>
    </row>
    <row r="5081" spans="2:11" ht="21" customHeight="1" x14ac:dyDescent="0.3">
      <c r="B5081" s="17">
        <v>41826</v>
      </c>
      <c r="C5081" s="33">
        <v>0.65486111111111112</v>
      </c>
      <c r="D5081" s="35">
        <v>1</v>
      </c>
      <c r="E508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081" s="46" t="s">
        <v>63</v>
      </c>
      <c r="G5081" s="76">
        <v>90010</v>
      </c>
      <c r="H5081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5081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5081" s="47">
        <v>3</v>
      </c>
      <c r="K5081" s="68">
        <f>tblSalesData[[#This Row],[Цена]]*tblSalesData[[#This Row],[Количество]]</f>
        <v>180</v>
      </c>
    </row>
    <row r="5082" spans="2:11" ht="21" customHeight="1" x14ac:dyDescent="0.3">
      <c r="B5082" s="17">
        <v>41826</v>
      </c>
      <c r="C5082" s="33">
        <v>0.66041666666666665</v>
      </c>
      <c r="D5082" s="35">
        <v>3</v>
      </c>
      <c r="E508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082" s="46" t="s">
        <v>63</v>
      </c>
      <c r="G5082" s="76">
        <v>90006</v>
      </c>
      <c r="H5082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082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082" s="47">
        <v>3</v>
      </c>
      <c r="K5082" s="68">
        <f>tblSalesData[[#This Row],[Цена]]*tblSalesData[[#This Row],[Количество]]</f>
        <v>660</v>
      </c>
    </row>
    <row r="5083" spans="2:11" ht="21" customHeight="1" x14ac:dyDescent="0.3">
      <c r="B5083" s="17">
        <v>41826</v>
      </c>
      <c r="C5083" s="33">
        <v>0.66805555555555562</v>
      </c>
      <c r="D5083" s="35">
        <v>2</v>
      </c>
      <c r="E508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083" s="46" t="s">
        <v>63</v>
      </c>
      <c r="G5083" s="76">
        <v>90017</v>
      </c>
      <c r="H5083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5083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5083" s="47">
        <v>3</v>
      </c>
      <c r="K5083" s="68">
        <f>tblSalesData[[#This Row],[Цена]]*tblSalesData[[#This Row],[Количество]]</f>
        <v>3900</v>
      </c>
    </row>
    <row r="5084" spans="2:11" ht="21" customHeight="1" x14ac:dyDescent="0.3">
      <c r="B5084" s="17">
        <v>41826</v>
      </c>
      <c r="C5084" s="33">
        <v>0.67291666666666661</v>
      </c>
      <c r="D5084" s="35">
        <v>1</v>
      </c>
      <c r="E508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084" s="46" t="s">
        <v>63</v>
      </c>
      <c r="G5084" s="76">
        <v>90007</v>
      </c>
      <c r="H5084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084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084" s="47">
        <v>2</v>
      </c>
      <c r="K5084" s="68">
        <f>tblSalesData[[#This Row],[Цена]]*tblSalesData[[#This Row],[Количество]]</f>
        <v>320</v>
      </c>
    </row>
    <row r="5085" spans="2:11" ht="21" customHeight="1" x14ac:dyDescent="0.3">
      <c r="B5085" s="17">
        <v>41826</v>
      </c>
      <c r="C5085" s="33">
        <v>0.6777777777777777</v>
      </c>
      <c r="D5085" s="35">
        <v>2</v>
      </c>
      <c r="E508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085" s="46" t="s">
        <v>63</v>
      </c>
      <c r="G5085" s="76">
        <v>90003</v>
      </c>
      <c r="H5085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5085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085" s="47">
        <v>1</v>
      </c>
      <c r="K5085" s="68">
        <f>tblSalesData[[#This Row],[Цена]]*tblSalesData[[#This Row],[Количество]]</f>
        <v>200</v>
      </c>
    </row>
    <row r="5086" spans="2:11" ht="21" customHeight="1" x14ac:dyDescent="0.3">
      <c r="B5086" s="17">
        <v>41826</v>
      </c>
      <c r="C5086" s="33">
        <v>0.68541666666666667</v>
      </c>
      <c r="D5086" s="35">
        <v>3</v>
      </c>
      <c r="E508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086" s="46" t="s">
        <v>63</v>
      </c>
      <c r="G5086" s="76">
        <v>90019</v>
      </c>
      <c r="H5086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5086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5086" s="47">
        <v>1</v>
      </c>
      <c r="K5086" s="68">
        <f>tblSalesData[[#This Row],[Цена]]*tblSalesData[[#This Row],[Количество]]</f>
        <v>980</v>
      </c>
    </row>
    <row r="5087" spans="2:11" ht="21" customHeight="1" x14ac:dyDescent="0.3">
      <c r="B5087" s="17">
        <v>41826</v>
      </c>
      <c r="C5087" s="33">
        <v>0.69166666666666676</v>
      </c>
      <c r="D5087" s="35">
        <v>2</v>
      </c>
      <c r="E508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087" s="46" t="s">
        <v>63</v>
      </c>
      <c r="G5087" s="76">
        <v>90015</v>
      </c>
      <c r="H5087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508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087" s="47">
        <v>1</v>
      </c>
      <c r="K5087" s="68">
        <f>tblSalesData[[#This Row],[Цена]]*tblSalesData[[#This Row],[Количество]]</f>
        <v>1500</v>
      </c>
    </row>
    <row r="5088" spans="2:11" ht="21" customHeight="1" x14ac:dyDescent="0.3">
      <c r="B5088" s="17">
        <v>41826</v>
      </c>
      <c r="C5088" s="33">
        <v>0.69374999999999998</v>
      </c>
      <c r="D5088" s="35">
        <v>2</v>
      </c>
      <c r="E508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088" s="46" t="s">
        <v>63</v>
      </c>
      <c r="G5088" s="76">
        <v>90006</v>
      </c>
      <c r="H5088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088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088" s="47">
        <v>2</v>
      </c>
      <c r="K5088" s="68">
        <f>tblSalesData[[#This Row],[Цена]]*tblSalesData[[#This Row],[Количество]]</f>
        <v>440</v>
      </c>
    </row>
    <row r="5089" spans="2:11" ht="21" customHeight="1" x14ac:dyDescent="0.3">
      <c r="B5089" s="17">
        <v>41826</v>
      </c>
      <c r="C5089" s="33">
        <v>0.69513888888888886</v>
      </c>
      <c r="D5089" s="35">
        <v>2</v>
      </c>
      <c r="E508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089" s="46" t="s">
        <v>63</v>
      </c>
      <c r="G5089" s="76">
        <v>90013</v>
      </c>
      <c r="H508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508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089" s="47">
        <v>2</v>
      </c>
      <c r="K5089" s="68">
        <f>tblSalesData[[#This Row],[Цена]]*tblSalesData[[#This Row],[Количество]]</f>
        <v>100</v>
      </c>
    </row>
    <row r="5090" spans="2:11" ht="21" customHeight="1" x14ac:dyDescent="0.3">
      <c r="B5090" s="17">
        <v>41826</v>
      </c>
      <c r="C5090" s="33">
        <v>0.70208333333333339</v>
      </c>
      <c r="D5090" s="35">
        <v>2</v>
      </c>
      <c r="E509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090" s="46" t="s">
        <v>63</v>
      </c>
      <c r="G5090" s="76">
        <v>90014</v>
      </c>
      <c r="H509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5090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5090" s="47">
        <v>1</v>
      </c>
      <c r="K5090" s="68">
        <f>tblSalesData[[#This Row],[Цена]]*tblSalesData[[#This Row],[Количество]]</f>
        <v>80</v>
      </c>
    </row>
    <row r="5091" spans="2:11" ht="21" customHeight="1" x14ac:dyDescent="0.3">
      <c r="B5091" s="17">
        <v>41826</v>
      </c>
      <c r="C5091" s="33">
        <v>0.70833333333333337</v>
      </c>
      <c r="D5091" s="35">
        <v>3</v>
      </c>
      <c r="E509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091" s="46" t="s">
        <v>64</v>
      </c>
      <c r="G5091" s="76">
        <v>90016</v>
      </c>
      <c r="H5091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5091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091" s="47">
        <v>1</v>
      </c>
      <c r="K5091" s="68">
        <f>tblSalesData[[#This Row],[Цена]]*tblSalesData[[#This Row],[Количество]]</f>
        <v>1200</v>
      </c>
    </row>
    <row r="5092" spans="2:11" ht="21" customHeight="1" x14ac:dyDescent="0.3">
      <c r="B5092" s="17">
        <v>41826</v>
      </c>
      <c r="C5092" s="33">
        <v>0.71388888888888891</v>
      </c>
      <c r="D5092" s="35">
        <v>3</v>
      </c>
      <c r="E509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092" s="46" t="s">
        <v>63</v>
      </c>
      <c r="G5092" s="76">
        <v>90001</v>
      </c>
      <c r="H5092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5092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5092" s="47">
        <v>3</v>
      </c>
      <c r="K5092" s="68">
        <f>tblSalesData[[#This Row],[Цена]]*tblSalesData[[#This Row],[Количество]]</f>
        <v>3000</v>
      </c>
    </row>
    <row r="5093" spans="2:11" ht="21" customHeight="1" x14ac:dyDescent="0.3">
      <c r="B5093" s="17">
        <v>41826</v>
      </c>
      <c r="C5093" s="33">
        <v>0.71875</v>
      </c>
      <c r="D5093" s="35">
        <v>2</v>
      </c>
      <c r="E509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093" s="46" t="s">
        <v>63</v>
      </c>
      <c r="G5093" s="76">
        <v>90011</v>
      </c>
      <c r="H5093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5093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093" s="47">
        <v>1</v>
      </c>
      <c r="K5093" s="68">
        <f>tblSalesData[[#This Row],[Цена]]*tblSalesData[[#This Row],[Количество]]</f>
        <v>50</v>
      </c>
    </row>
    <row r="5094" spans="2:11" ht="21" customHeight="1" x14ac:dyDescent="0.3">
      <c r="B5094" s="17">
        <v>41826</v>
      </c>
      <c r="C5094" s="33">
        <v>0.72222222222222221</v>
      </c>
      <c r="D5094" s="35">
        <v>2</v>
      </c>
      <c r="E509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094" s="46" t="s">
        <v>63</v>
      </c>
      <c r="G5094" s="76">
        <v>90014</v>
      </c>
      <c r="H509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5094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5094" s="47">
        <v>3</v>
      </c>
      <c r="K5094" s="68">
        <f>tblSalesData[[#This Row],[Цена]]*tblSalesData[[#This Row],[Количество]]</f>
        <v>240</v>
      </c>
    </row>
    <row r="5095" spans="2:11" ht="21" customHeight="1" x14ac:dyDescent="0.3">
      <c r="B5095" s="17">
        <v>41826</v>
      </c>
      <c r="C5095" s="33">
        <v>0.72291666666666676</v>
      </c>
      <c r="D5095" s="35">
        <v>1</v>
      </c>
      <c r="E509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095" s="46" t="s">
        <v>63</v>
      </c>
      <c r="G5095" s="76">
        <v>90014</v>
      </c>
      <c r="H5095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5095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5095" s="47">
        <v>1</v>
      </c>
      <c r="K5095" s="68">
        <f>tblSalesData[[#This Row],[Цена]]*tblSalesData[[#This Row],[Количество]]</f>
        <v>80</v>
      </c>
    </row>
    <row r="5096" spans="2:11" ht="21" customHeight="1" x14ac:dyDescent="0.3">
      <c r="B5096" s="17">
        <v>41826</v>
      </c>
      <c r="C5096" s="33">
        <v>0.72638888888888886</v>
      </c>
      <c r="D5096" s="35">
        <v>2</v>
      </c>
      <c r="E509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096" s="46" t="s">
        <v>63</v>
      </c>
      <c r="G5096" s="76">
        <v>90005</v>
      </c>
      <c r="H5096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5096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5096" s="47">
        <v>3</v>
      </c>
      <c r="K5096" s="68">
        <f>tblSalesData[[#This Row],[Цена]]*tblSalesData[[#This Row],[Количество]]</f>
        <v>2970</v>
      </c>
    </row>
    <row r="5097" spans="2:11" ht="21" customHeight="1" x14ac:dyDescent="0.3">
      <c r="B5097" s="17">
        <v>41826</v>
      </c>
      <c r="C5097" s="33">
        <v>0.73402777777777783</v>
      </c>
      <c r="D5097" s="35">
        <v>2</v>
      </c>
      <c r="E509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097" s="46" t="s">
        <v>63</v>
      </c>
      <c r="G5097" s="76">
        <v>90023</v>
      </c>
      <c r="H5097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509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097" s="47">
        <v>2</v>
      </c>
      <c r="K5097" s="68">
        <f>tblSalesData[[#This Row],[Цена]]*tblSalesData[[#This Row],[Количество]]</f>
        <v>2400</v>
      </c>
    </row>
    <row r="5098" spans="2:11" ht="21" customHeight="1" x14ac:dyDescent="0.3">
      <c r="B5098" s="17">
        <v>41826</v>
      </c>
      <c r="C5098" s="33">
        <v>0.73819444444444438</v>
      </c>
      <c r="D5098" s="35">
        <v>2</v>
      </c>
      <c r="E509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098" s="46" t="s">
        <v>63</v>
      </c>
      <c r="G5098" s="76">
        <v>90020</v>
      </c>
      <c r="H5098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5098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5098" s="47">
        <v>3</v>
      </c>
      <c r="K5098" s="68">
        <f>tblSalesData[[#This Row],[Цена]]*tblSalesData[[#This Row],[Количество]]</f>
        <v>2100</v>
      </c>
    </row>
    <row r="5099" spans="2:11" ht="21" customHeight="1" x14ac:dyDescent="0.3">
      <c r="B5099" s="17">
        <v>41826</v>
      </c>
      <c r="C5099" s="33">
        <v>0.74583333333333324</v>
      </c>
      <c r="D5099" s="35">
        <v>1</v>
      </c>
      <c r="E509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099" s="46" t="s">
        <v>64</v>
      </c>
      <c r="G5099" s="76">
        <v>90009</v>
      </c>
      <c r="H5099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099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099" s="47">
        <v>1</v>
      </c>
      <c r="K5099" s="68">
        <f>tblSalesData[[#This Row],[Цена]]*tblSalesData[[#This Row],[Количество]]</f>
        <v>90</v>
      </c>
    </row>
    <row r="5100" spans="2:11" ht="21" customHeight="1" x14ac:dyDescent="0.3">
      <c r="B5100" s="17">
        <v>41826</v>
      </c>
      <c r="C5100" s="33">
        <v>0.75208333333333333</v>
      </c>
      <c r="D5100" s="35">
        <v>2</v>
      </c>
      <c r="E510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100" s="46" t="s">
        <v>63</v>
      </c>
      <c r="G5100" s="76">
        <v>90021</v>
      </c>
      <c r="H5100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5100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5100" s="47">
        <v>3</v>
      </c>
      <c r="K5100" s="68">
        <f>tblSalesData[[#This Row],[Цена]]*tblSalesData[[#This Row],[Количество]]</f>
        <v>4800</v>
      </c>
    </row>
    <row r="5101" spans="2:11" ht="21" customHeight="1" x14ac:dyDescent="0.3">
      <c r="B5101" s="17">
        <v>41827</v>
      </c>
      <c r="C5101" s="33">
        <v>0.42152777777777778</v>
      </c>
      <c r="D5101" s="35">
        <v>2</v>
      </c>
      <c r="E510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101" s="46" t="s">
        <v>63</v>
      </c>
      <c r="G5101" s="76">
        <v>90009</v>
      </c>
      <c r="H5101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101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101" s="47">
        <v>2</v>
      </c>
      <c r="K5101" s="68">
        <f>tblSalesData[[#This Row],[Цена]]*tblSalesData[[#This Row],[Количество]]</f>
        <v>180</v>
      </c>
    </row>
    <row r="5102" spans="2:11" ht="21" customHeight="1" x14ac:dyDescent="0.3">
      <c r="B5102" s="17">
        <v>41827</v>
      </c>
      <c r="C5102" s="33">
        <v>0.42499999999999999</v>
      </c>
      <c r="D5102" s="35">
        <v>1</v>
      </c>
      <c r="E510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102" s="46" t="s">
        <v>63</v>
      </c>
      <c r="G5102" s="76">
        <v>90019</v>
      </c>
      <c r="H5102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5102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5102" s="47">
        <v>1</v>
      </c>
      <c r="K5102" s="68">
        <f>tblSalesData[[#This Row],[Цена]]*tblSalesData[[#This Row],[Количество]]</f>
        <v>980</v>
      </c>
    </row>
    <row r="5103" spans="2:11" ht="21" customHeight="1" x14ac:dyDescent="0.3">
      <c r="B5103" s="17">
        <v>41827</v>
      </c>
      <c r="C5103" s="33">
        <v>0.43194444444444446</v>
      </c>
      <c r="D5103" s="35">
        <v>3</v>
      </c>
      <c r="E510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103" s="46" t="s">
        <v>63</v>
      </c>
      <c r="G5103" s="76">
        <v>90013</v>
      </c>
      <c r="H510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5103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103" s="47">
        <v>3</v>
      </c>
      <c r="K5103" s="68">
        <f>tblSalesData[[#This Row],[Цена]]*tblSalesData[[#This Row],[Количество]]</f>
        <v>150</v>
      </c>
    </row>
    <row r="5104" spans="2:11" ht="21" customHeight="1" x14ac:dyDescent="0.3">
      <c r="B5104" s="17">
        <v>41827</v>
      </c>
      <c r="C5104" s="33">
        <v>0.43333333333333335</v>
      </c>
      <c r="D5104" s="35">
        <v>1</v>
      </c>
      <c r="E510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104" s="46" t="s">
        <v>63</v>
      </c>
      <c r="G5104" s="76">
        <v>90006</v>
      </c>
      <c r="H5104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104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104" s="47">
        <v>1</v>
      </c>
      <c r="K5104" s="68">
        <f>tblSalesData[[#This Row],[Цена]]*tblSalesData[[#This Row],[Количество]]</f>
        <v>220</v>
      </c>
    </row>
    <row r="5105" spans="2:11" ht="21" customHeight="1" x14ac:dyDescent="0.3">
      <c r="B5105" s="17">
        <v>41827</v>
      </c>
      <c r="C5105" s="33">
        <v>0.43888888888888888</v>
      </c>
      <c r="D5105" s="35">
        <v>2</v>
      </c>
      <c r="E510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105" s="46" t="s">
        <v>63</v>
      </c>
      <c r="G5105" s="76">
        <v>90019</v>
      </c>
      <c r="H5105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5105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5105" s="47">
        <v>2</v>
      </c>
      <c r="K5105" s="68">
        <f>tblSalesData[[#This Row],[Цена]]*tblSalesData[[#This Row],[Количество]]</f>
        <v>1960</v>
      </c>
    </row>
    <row r="5106" spans="2:11" ht="21" customHeight="1" x14ac:dyDescent="0.3">
      <c r="B5106" s="17">
        <v>41827</v>
      </c>
      <c r="C5106" s="33">
        <v>0.43958333333333338</v>
      </c>
      <c r="D5106" s="35">
        <v>3</v>
      </c>
      <c r="E510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106" s="46" t="s">
        <v>63</v>
      </c>
      <c r="G5106" s="76">
        <v>90012</v>
      </c>
      <c r="H5106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5106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5106" s="47">
        <v>1</v>
      </c>
      <c r="K5106" s="68">
        <f>tblSalesData[[#This Row],[Цена]]*tblSalesData[[#This Row],[Количество]]</f>
        <v>70</v>
      </c>
    </row>
    <row r="5107" spans="2:11" ht="21" customHeight="1" x14ac:dyDescent="0.3">
      <c r="B5107" s="17">
        <v>41827</v>
      </c>
      <c r="C5107" s="33">
        <v>0.44097222222222227</v>
      </c>
      <c r="D5107" s="35">
        <v>3</v>
      </c>
      <c r="E510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107" s="46" t="s">
        <v>63</v>
      </c>
      <c r="G5107" s="76">
        <v>90023</v>
      </c>
      <c r="H5107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510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107" s="47">
        <v>2</v>
      </c>
      <c r="K5107" s="68">
        <f>tblSalesData[[#This Row],[Цена]]*tblSalesData[[#This Row],[Количество]]</f>
        <v>2400</v>
      </c>
    </row>
    <row r="5108" spans="2:11" ht="21" customHeight="1" x14ac:dyDescent="0.3">
      <c r="B5108" s="17">
        <v>41827</v>
      </c>
      <c r="C5108" s="33">
        <v>0.44444444444444442</v>
      </c>
      <c r="D5108" s="35">
        <v>1</v>
      </c>
      <c r="E510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108" s="46" t="s">
        <v>63</v>
      </c>
      <c r="G5108" s="76">
        <v>90003</v>
      </c>
      <c r="H5108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510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108" s="47">
        <v>1</v>
      </c>
      <c r="K5108" s="68">
        <f>tblSalesData[[#This Row],[Цена]]*tblSalesData[[#This Row],[Количество]]</f>
        <v>200</v>
      </c>
    </row>
    <row r="5109" spans="2:11" ht="21" customHeight="1" x14ac:dyDescent="0.3">
      <c r="B5109" s="17">
        <v>41827</v>
      </c>
      <c r="C5109" s="33">
        <v>0.45208333333333334</v>
      </c>
      <c r="D5109" s="35">
        <v>1</v>
      </c>
      <c r="E510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109" s="46" t="s">
        <v>63</v>
      </c>
      <c r="G5109" s="76">
        <v>90012</v>
      </c>
      <c r="H5109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5109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5109" s="47">
        <v>1</v>
      </c>
      <c r="K5109" s="68">
        <f>tblSalesData[[#This Row],[Цена]]*tblSalesData[[#This Row],[Количество]]</f>
        <v>70</v>
      </c>
    </row>
    <row r="5110" spans="2:11" ht="21" customHeight="1" x14ac:dyDescent="0.3">
      <c r="B5110" s="17">
        <v>41827</v>
      </c>
      <c r="C5110" s="33">
        <v>0.4604166666666667</v>
      </c>
      <c r="D5110" s="35">
        <v>3</v>
      </c>
      <c r="E511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110" s="46" t="s">
        <v>63</v>
      </c>
      <c r="G5110" s="76">
        <v>90005</v>
      </c>
      <c r="H5110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5110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5110" s="47">
        <v>3</v>
      </c>
      <c r="K5110" s="68">
        <f>tblSalesData[[#This Row],[Цена]]*tblSalesData[[#This Row],[Количество]]</f>
        <v>2970</v>
      </c>
    </row>
    <row r="5111" spans="2:11" ht="21" customHeight="1" x14ac:dyDescent="0.3">
      <c r="B5111" s="17">
        <v>41827</v>
      </c>
      <c r="C5111" s="33">
        <v>0.46388888888888885</v>
      </c>
      <c r="D5111" s="35">
        <v>3</v>
      </c>
      <c r="E511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111" s="46" t="s">
        <v>64</v>
      </c>
      <c r="G5111" s="76">
        <v>90015</v>
      </c>
      <c r="H5111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511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111" s="47">
        <v>1</v>
      </c>
      <c r="K5111" s="68">
        <f>tblSalesData[[#This Row],[Цена]]*tblSalesData[[#This Row],[Количество]]</f>
        <v>1500</v>
      </c>
    </row>
    <row r="5112" spans="2:11" ht="21" customHeight="1" x14ac:dyDescent="0.3">
      <c r="B5112" s="17">
        <v>41827</v>
      </c>
      <c r="C5112" s="33">
        <v>0.46736111111111112</v>
      </c>
      <c r="D5112" s="35">
        <v>2</v>
      </c>
      <c r="E511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112" s="46" t="s">
        <v>63</v>
      </c>
      <c r="G5112" s="76">
        <v>90009</v>
      </c>
      <c r="H5112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112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112" s="47">
        <v>1</v>
      </c>
      <c r="K5112" s="68">
        <f>tblSalesData[[#This Row],[Цена]]*tblSalesData[[#This Row],[Количество]]</f>
        <v>90</v>
      </c>
    </row>
    <row r="5113" spans="2:11" ht="21" customHeight="1" x14ac:dyDescent="0.3">
      <c r="B5113" s="17">
        <v>41827</v>
      </c>
      <c r="C5113" s="33">
        <v>0.47291666666666665</v>
      </c>
      <c r="D5113" s="35">
        <v>1</v>
      </c>
      <c r="E511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113" s="46" t="s">
        <v>63</v>
      </c>
      <c r="G5113" s="76">
        <v>90013</v>
      </c>
      <c r="H511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5113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113" s="47">
        <v>2</v>
      </c>
      <c r="K5113" s="68">
        <f>tblSalesData[[#This Row],[Цена]]*tblSalesData[[#This Row],[Количество]]</f>
        <v>100</v>
      </c>
    </row>
    <row r="5114" spans="2:11" ht="21" customHeight="1" x14ac:dyDescent="0.3">
      <c r="B5114" s="17">
        <v>41827</v>
      </c>
      <c r="C5114" s="33">
        <v>0.47361111111111115</v>
      </c>
      <c r="D5114" s="35">
        <v>1</v>
      </c>
      <c r="E511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114" s="46" t="s">
        <v>63</v>
      </c>
      <c r="G5114" s="76">
        <v>90021</v>
      </c>
      <c r="H5114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5114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5114" s="47">
        <v>2</v>
      </c>
      <c r="K5114" s="68">
        <f>tblSalesData[[#This Row],[Цена]]*tblSalesData[[#This Row],[Количество]]</f>
        <v>3200</v>
      </c>
    </row>
    <row r="5115" spans="2:11" ht="21" customHeight="1" x14ac:dyDescent="0.3">
      <c r="B5115" s="17">
        <v>41827</v>
      </c>
      <c r="C5115" s="33">
        <v>0.47569444444444442</v>
      </c>
      <c r="D5115" s="35">
        <v>1</v>
      </c>
      <c r="E511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115" s="46" t="s">
        <v>63</v>
      </c>
      <c r="G5115" s="76">
        <v>90014</v>
      </c>
      <c r="H5115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5115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5115" s="47">
        <v>3</v>
      </c>
      <c r="K5115" s="68">
        <f>tblSalesData[[#This Row],[Цена]]*tblSalesData[[#This Row],[Количество]]</f>
        <v>240</v>
      </c>
    </row>
    <row r="5116" spans="2:11" ht="21" customHeight="1" x14ac:dyDescent="0.3">
      <c r="B5116" s="17">
        <v>41827</v>
      </c>
      <c r="C5116" s="33">
        <v>0.47638888888888892</v>
      </c>
      <c r="D5116" s="35">
        <v>2</v>
      </c>
      <c r="E511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116" s="46" t="s">
        <v>63</v>
      </c>
      <c r="G5116" s="76">
        <v>90010</v>
      </c>
      <c r="H5116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5116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5116" s="47">
        <v>1</v>
      </c>
      <c r="K5116" s="68">
        <f>tblSalesData[[#This Row],[Цена]]*tblSalesData[[#This Row],[Количество]]</f>
        <v>60</v>
      </c>
    </row>
    <row r="5117" spans="2:11" ht="21" customHeight="1" x14ac:dyDescent="0.3">
      <c r="B5117" s="17">
        <v>41827</v>
      </c>
      <c r="C5117" s="33">
        <v>0.47916666666666669</v>
      </c>
      <c r="D5117" s="35">
        <v>3</v>
      </c>
      <c r="E511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117" s="46" t="s">
        <v>63</v>
      </c>
      <c r="G5117" s="76">
        <v>90012</v>
      </c>
      <c r="H5117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5117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5117" s="47">
        <v>1</v>
      </c>
      <c r="K5117" s="68">
        <f>tblSalesData[[#This Row],[Цена]]*tblSalesData[[#This Row],[Количество]]</f>
        <v>70</v>
      </c>
    </row>
    <row r="5118" spans="2:11" ht="21" customHeight="1" x14ac:dyDescent="0.3">
      <c r="B5118" s="17">
        <v>41827</v>
      </c>
      <c r="C5118" s="33">
        <v>0.47986111111111113</v>
      </c>
      <c r="D5118" s="35">
        <v>2</v>
      </c>
      <c r="E511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118" s="46" t="s">
        <v>63</v>
      </c>
      <c r="G5118" s="76">
        <v>90009</v>
      </c>
      <c r="H5118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118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118" s="47">
        <v>2</v>
      </c>
      <c r="K5118" s="68">
        <f>tblSalesData[[#This Row],[Цена]]*tblSalesData[[#This Row],[Количество]]</f>
        <v>180</v>
      </c>
    </row>
    <row r="5119" spans="2:11" ht="21" customHeight="1" x14ac:dyDescent="0.3">
      <c r="B5119" s="17">
        <v>41827</v>
      </c>
      <c r="C5119" s="33">
        <v>0.48541666666666666</v>
      </c>
      <c r="D5119" s="35">
        <v>2</v>
      </c>
      <c r="E511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119" s="46" t="s">
        <v>63</v>
      </c>
      <c r="G5119" s="76">
        <v>90010</v>
      </c>
      <c r="H5119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5119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5119" s="47">
        <v>2</v>
      </c>
      <c r="K5119" s="68">
        <f>tblSalesData[[#This Row],[Цена]]*tblSalesData[[#This Row],[Количество]]</f>
        <v>120</v>
      </c>
    </row>
    <row r="5120" spans="2:11" ht="21" customHeight="1" x14ac:dyDescent="0.3">
      <c r="B5120" s="17">
        <v>41827</v>
      </c>
      <c r="C5120" s="33">
        <v>0.48819444444444443</v>
      </c>
      <c r="D5120" s="35">
        <v>1</v>
      </c>
      <c r="E512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120" s="46" t="s">
        <v>63</v>
      </c>
      <c r="G5120" s="76">
        <v>90022</v>
      </c>
      <c r="H5120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5120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5120" s="47">
        <v>1</v>
      </c>
      <c r="K5120" s="68">
        <f>tblSalesData[[#This Row],[Цена]]*tblSalesData[[#This Row],[Количество]]</f>
        <v>1400</v>
      </c>
    </row>
    <row r="5121" spans="2:11" ht="21" customHeight="1" x14ac:dyDescent="0.3">
      <c r="B5121" s="17">
        <v>41827</v>
      </c>
      <c r="C5121" s="33">
        <v>0.49652777777777773</v>
      </c>
      <c r="D5121" s="35">
        <v>3</v>
      </c>
      <c r="E512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121" s="46" t="s">
        <v>63</v>
      </c>
      <c r="G5121" s="76">
        <v>90014</v>
      </c>
      <c r="H5121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5121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5121" s="47">
        <v>1</v>
      </c>
      <c r="K5121" s="68">
        <f>tblSalesData[[#This Row],[Цена]]*tblSalesData[[#This Row],[Количество]]</f>
        <v>80</v>
      </c>
    </row>
    <row r="5122" spans="2:11" ht="21" customHeight="1" x14ac:dyDescent="0.3">
      <c r="B5122" s="17">
        <v>41827</v>
      </c>
      <c r="C5122" s="33">
        <v>0.50416666666666665</v>
      </c>
      <c r="D5122" s="35">
        <v>1</v>
      </c>
      <c r="E512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122" s="46" t="s">
        <v>63</v>
      </c>
      <c r="G5122" s="76">
        <v>90016</v>
      </c>
      <c r="H5122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512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122" s="47">
        <v>3</v>
      </c>
      <c r="K5122" s="68">
        <f>tblSalesData[[#This Row],[Цена]]*tblSalesData[[#This Row],[Количество]]</f>
        <v>3600</v>
      </c>
    </row>
    <row r="5123" spans="2:11" ht="21" customHeight="1" x14ac:dyDescent="0.3">
      <c r="B5123" s="17">
        <v>41827</v>
      </c>
      <c r="C5123" s="33">
        <v>0.50694444444444442</v>
      </c>
      <c r="D5123" s="35">
        <v>2</v>
      </c>
      <c r="E512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123" s="46" t="s">
        <v>63</v>
      </c>
      <c r="G5123" s="76">
        <v>90020</v>
      </c>
      <c r="H5123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5123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5123" s="47">
        <v>1</v>
      </c>
      <c r="K5123" s="68">
        <f>tblSalesData[[#This Row],[Цена]]*tblSalesData[[#This Row],[Количество]]</f>
        <v>700</v>
      </c>
    </row>
    <row r="5124" spans="2:11" ht="21" customHeight="1" x14ac:dyDescent="0.3">
      <c r="B5124" s="17">
        <v>41827</v>
      </c>
      <c r="C5124" s="33">
        <v>0.50763888888888886</v>
      </c>
      <c r="D5124" s="35">
        <v>1</v>
      </c>
      <c r="E512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124" s="46" t="s">
        <v>63</v>
      </c>
      <c r="G5124" s="76">
        <v>90023</v>
      </c>
      <c r="H5124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5124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124" s="47">
        <v>3</v>
      </c>
      <c r="K5124" s="68">
        <f>tblSalesData[[#This Row],[Цена]]*tblSalesData[[#This Row],[Количество]]</f>
        <v>3600</v>
      </c>
    </row>
    <row r="5125" spans="2:11" ht="21" customHeight="1" x14ac:dyDescent="0.3">
      <c r="B5125" s="17">
        <v>41827</v>
      </c>
      <c r="C5125" s="33">
        <v>0.51597222222222217</v>
      </c>
      <c r="D5125" s="35">
        <v>3</v>
      </c>
      <c r="E512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125" s="46" t="s">
        <v>63</v>
      </c>
      <c r="G5125" s="76">
        <v>90018</v>
      </c>
      <c r="H5125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125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125" s="47">
        <v>2</v>
      </c>
      <c r="K5125" s="68">
        <f>tblSalesData[[#This Row],[Цена]]*tblSalesData[[#This Row],[Количество]]</f>
        <v>2200</v>
      </c>
    </row>
    <row r="5126" spans="2:11" ht="21" customHeight="1" x14ac:dyDescent="0.3">
      <c r="B5126" s="17">
        <v>41827</v>
      </c>
      <c r="C5126" s="33">
        <v>0.52152777777777781</v>
      </c>
      <c r="D5126" s="35">
        <v>3</v>
      </c>
      <c r="E512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126" s="46" t="s">
        <v>64</v>
      </c>
      <c r="G5126" s="76">
        <v>90010</v>
      </c>
      <c r="H5126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5126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5126" s="47">
        <v>3</v>
      </c>
      <c r="K5126" s="68">
        <f>tblSalesData[[#This Row],[Цена]]*tblSalesData[[#This Row],[Количество]]</f>
        <v>180</v>
      </c>
    </row>
    <row r="5127" spans="2:11" ht="21" customHeight="1" x14ac:dyDescent="0.3">
      <c r="B5127" s="17">
        <v>41827</v>
      </c>
      <c r="C5127" s="33">
        <v>0.52430555555555558</v>
      </c>
      <c r="D5127" s="35">
        <v>1</v>
      </c>
      <c r="E512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127" s="46" t="s">
        <v>64</v>
      </c>
      <c r="G5127" s="76">
        <v>90014</v>
      </c>
      <c r="H512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5127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5127" s="47">
        <v>2</v>
      </c>
      <c r="K5127" s="68">
        <f>tblSalesData[[#This Row],[Цена]]*tblSalesData[[#This Row],[Количество]]</f>
        <v>160</v>
      </c>
    </row>
    <row r="5128" spans="2:11" ht="21" customHeight="1" x14ac:dyDescent="0.3">
      <c r="B5128" s="17">
        <v>41827</v>
      </c>
      <c r="C5128" s="33">
        <v>0.52847222222222223</v>
      </c>
      <c r="D5128" s="35">
        <v>1</v>
      </c>
      <c r="E512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128" s="46" t="s">
        <v>64</v>
      </c>
      <c r="G5128" s="76">
        <v>90023</v>
      </c>
      <c r="H5128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512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128" s="47">
        <v>3</v>
      </c>
      <c r="K5128" s="68">
        <f>tblSalesData[[#This Row],[Цена]]*tblSalesData[[#This Row],[Количество]]</f>
        <v>3600</v>
      </c>
    </row>
    <row r="5129" spans="2:11" ht="21" customHeight="1" x14ac:dyDescent="0.3">
      <c r="B5129" s="17">
        <v>41827</v>
      </c>
      <c r="C5129" s="33">
        <v>0.53194444444444444</v>
      </c>
      <c r="D5129" s="35">
        <v>3</v>
      </c>
      <c r="E512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129" s="46" t="s">
        <v>63</v>
      </c>
      <c r="G5129" s="76">
        <v>90022</v>
      </c>
      <c r="H5129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5129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5129" s="47">
        <v>3</v>
      </c>
      <c r="K5129" s="68">
        <f>tblSalesData[[#This Row],[Цена]]*tblSalesData[[#This Row],[Количество]]</f>
        <v>4200</v>
      </c>
    </row>
    <row r="5130" spans="2:11" ht="21" customHeight="1" x14ac:dyDescent="0.3">
      <c r="B5130" s="17">
        <v>41827</v>
      </c>
      <c r="C5130" s="33">
        <v>0.53472222222222221</v>
      </c>
      <c r="D5130" s="35">
        <v>3</v>
      </c>
      <c r="E513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130" s="46" t="s">
        <v>63</v>
      </c>
      <c r="G5130" s="76">
        <v>90006</v>
      </c>
      <c r="H5130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130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130" s="47">
        <v>1</v>
      </c>
      <c r="K5130" s="68">
        <f>tblSalesData[[#This Row],[Цена]]*tblSalesData[[#This Row],[Количество]]</f>
        <v>220</v>
      </c>
    </row>
    <row r="5131" spans="2:11" ht="21" customHeight="1" x14ac:dyDescent="0.3">
      <c r="B5131" s="17">
        <v>41827</v>
      </c>
      <c r="C5131" s="33">
        <v>0.53611111111111109</v>
      </c>
      <c r="D5131" s="35">
        <v>3</v>
      </c>
      <c r="E513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131" s="46" t="s">
        <v>63</v>
      </c>
      <c r="G5131" s="76">
        <v>90021</v>
      </c>
      <c r="H5131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5131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5131" s="47">
        <v>1</v>
      </c>
      <c r="K5131" s="68">
        <f>tblSalesData[[#This Row],[Цена]]*tblSalesData[[#This Row],[Количество]]</f>
        <v>1600</v>
      </c>
    </row>
    <row r="5132" spans="2:11" ht="21" customHeight="1" x14ac:dyDescent="0.3">
      <c r="B5132" s="17">
        <v>41827</v>
      </c>
      <c r="C5132" s="33">
        <v>0.5444444444444444</v>
      </c>
      <c r="D5132" s="35">
        <v>3</v>
      </c>
      <c r="E513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132" s="46" t="s">
        <v>63</v>
      </c>
      <c r="G5132" s="76">
        <v>90007</v>
      </c>
      <c r="H5132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132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132" s="47">
        <v>3</v>
      </c>
      <c r="K5132" s="68">
        <f>tblSalesData[[#This Row],[Цена]]*tblSalesData[[#This Row],[Количество]]</f>
        <v>480</v>
      </c>
    </row>
    <row r="5133" spans="2:11" ht="21" customHeight="1" x14ac:dyDescent="0.3">
      <c r="B5133" s="17">
        <v>41827</v>
      </c>
      <c r="C5133" s="33">
        <v>0.54652777777777783</v>
      </c>
      <c r="D5133" s="35">
        <v>3</v>
      </c>
      <c r="E513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133" s="46" t="s">
        <v>64</v>
      </c>
      <c r="G5133" s="76">
        <v>90013</v>
      </c>
      <c r="H513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5133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133" s="47">
        <v>1</v>
      </c>
      <c r="K5133" s="68">
        <f>tblSalesData[[#This Row],[Цена]]*tblSalesData[[#This Row],[Количество]]</f>
        <v>50</v>
      </c>
    </row>
    <row r="5134" spans="2:11" ht="21" customHeight="1" x14ac:dyDescent="0.3">
      <c r="B5134" s="17">
        <v>41827</v>
      </c>
      <c r="C5134" s="33">
        <v>0.54861111111111105</v>
      </c>
      <c r="D5134" s="35">
        <v>3</v>
      </c>
      <c r="E513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134" s="46" t="s">
        <v>63</v>
      </c>
      <c r="G5134" s="76">
        <v>90014</v>
      </c>
      <c r="H513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5134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5134" s="47">
        <v>1</v>
      </c>
      <c r="K5134" s="68">
        <f>tblSalesData[[#This Row],[Цена]]*tblSalesData[[#This Row],[Количество]]</f>
        <v>80</v>
      </c>
    </row>
    <row r="5135" spans="2:11" ht="21" customHeight="1" x14ac:dyDescent="0.3">
      <c r="B5135" s="17">
        <v>41827</v>
      </c>
      <c r="C5135" s="33">
        <v>0.55208333333333337</v>
      </c>
      <c r="D5135" s="35">
        <v>2</v>
      </c>
      <c r="E513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135" s="46" t="s">
        <v>63</v>
      </c>
      <c r="G5135" s="76">
        <v>90017</v>
      </c>
      <c r="H5135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5135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5135" s="47">
        <v>3</v>
      </c>
      <c r="K5135" s="68">
        <f>tblSalesData[[#This Row],[Цена]]*tblSalesData[[#This Row],[Количество]]</f>
        <v>3900</v>
      </c>
    </row>
    <row r="5136" spans="2:11" ht="21" customHeight="1" x14ac:dyDescent="0.3">
      <c r="B5136" s="17">
        <v>41827</v>
      </c>
      <c r="C5136" s="33">
        <v>0.55763888888888891</v>
      </c>
      <c r="D5136" s="35">
        <v>3</v>
      </c>
      <c r="E513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136" s="46" t="s">
        <v>63</v>
      </c>
      <c r="G5136" s="76">
        <v>90009</v>
      </c>
      <c r="H5136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136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136" s="47">
        <v>3</v>
      </c>
      <c r="K5136" s="68">
        <f>tblSalesData[[#This Row],[Цена]]*tblSalesData[[#This Row],[Количество]]</f>
        <v>270</v>
      </c>
    </row>
    <row r="5137" spans="2:11" ht="21" customHeight="1" x14ac:dyDescent="0.3">
      <c r="B5137" s="17">
        <v>41827</v>
      </c>
      <c r="C5137" s="33">
        <v>0.55902777777777779</v>
      </c>
      <c r="D5137" s="35">
        <v>2</v>
      </c>
      <c r="E513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137" s="46" t="s">
        <v>63</v>
      </c>
      <c r="G5137" s="76">
        <v>90023</v>
      </c>
      <c r="H5137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513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137" s="47">
        <v>1</v>
      </c>
      <c r="K5137" s="68">
        <f>tblSalesData[[#This Row],[Цена]]*tblSalesData[[#This Row],[Количество]]</f>
        <v>1200</v>
      </c>
    </row>
    <row r="5138" spans="2:11" ht="21" customHeight="1" x14ac:dyDescent="0.3">
      <c r="B5138" s="17">
        <v>41827</v>
      </c>
      <c r="C5138" s="33">
        <v>0.56041666666666667</v>
      </c>
      <c r="D5138" s="35">
        <v>2</v>
      </c>
      <c r="E513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138" s="46" t="s">
        <v>63</v>
      </c>
      <c r="G5138" s="76">
        <v>90012</v>
      </c>
      <c r="H5138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5138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5138" s="47">
        <v>1</v>
      </c>
      <c r="K5138" s="68">
        <f>tblSalesData[[#This Row],[Цена]]*tblSalesData[[#This Row],[Количество]]</f>
        <v>70</v>
      </c>
    </row>
    <row r="5139" spans="2:11" ht="21" customHeight="1" x14ac:dyDescent="0.3">
      <c r="B5139" s="17">
        <v>41827</v>
      </c>
      <c r="C5139" s="33">
        <v>0.56458333333333333</v>
      </c>
      <c r="D5139" s="35">
        <v>1</v>
      </c>
      <c r="E513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139" s="46" t="s">
        <v>63</v>
      </c>
      <c r="G5139" s="76">
        <v>90001</v>
      </c>
      <c r="H5139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5139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5139" s="47">
        <v>1</v>
      </c>
      <c r="K5139" s="68">
        <f>tblSalesData[[#This Row],[Цена]]*tblSalesData[[#This Row],[Количество]]</f>
        <v>1000</v>
      </c>
    </row>
    <row r="5140" spans="2:11" ht="21" customHeight="1" x14ac:dyDescent="0.3">
      <c r="B5140" s="17">
        <v>41827</v>
      </c>
      <c r="C5140" s="33">
        <v>0.56666666666666665</v>
      </c>
      <c r="D5140" s="35">
        <v>2</v>
      </c>
      <c r="E514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140" s="46" t="s">
        <v>63</v>
      </c>
      <c r="G5140" s="76">
        <v>90012</v>
      </c>
      <c r="H5140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5140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5140" s="47">
        <v>3</v>
      </c>
      <c r="K5140" s="68">
        <f>tblSalesData[[#This Row],[Цена]]*tblSalesData[[#This Row],[Количество]]</f>
        <v>210</v>
      </c>
    </row>
    <row r="5141" spans="2:11" ht="21" customHeight="1" x14ac:dyDescent="0.3">
      <c r="B5141" s="17">
        <v>41827</v>
      </c>
      <c r="C5141" s="33">
        <v>0.57013888888888886</v>
      </c>
      <c r="D5141" s="35">
        <v>1</v>
      </c>
      <c r="E514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141" s="46" t="s">
        <v>64</v>
      </c>
      <c r="G5141" s="76">
        <v>90012</v>
      </c>
      <c r="H5141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5141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5141" s="47">
        <v>2</v>
      </c>
      <c r="K5141" s="68">
        <f>tblSalesData[[#This Row],[Цена]]*tblSalesData[[#This Row],[Количество]]</f>
        <v>140</v>
      </c>
    </row>
    <row r="5142" spans="2:11" ht="21" customHeight="1" x14ac:dyDescent="0.3">
      <c r="B5142" s="17">
        <v>41827</v>
      </c>
      <c r="C5142" s="33">
        <v>0.57500000000000007</v>
      </c>
      <c r="D5142" s="35">
        <v>1</v>
      </c>
      <c r="E514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142" s="46" t="s">
        <v>63</v>
      </c>
      <c r="G5142" s="76">
        <v>90003</v>
      </c>
      <c r="H5142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5142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142" s="47">
        <v>3</v>
      </c>
      <c r="K5142" s="68">
        <f>tblSalesData[[#This Row],[Цена]]*tblSalesData[[#This Row],[Количество]]</f>
        <v>600</v>
      </c>
    </row>
    <row r="5143" spans="2:11" ht="21" customHeight="1" x14ac:dyDescent="0.3">
      <c r="B5143" s="17">
        <v>41827</v>
      </c>
      <c r="C5143" s="33">
        <v>0.57986111111111105</v>
      </c>
      <c r="D5143" s="35">
        <v>1</v>
      </c>
      <c r="E514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143" s="46" t="s">
        <v>63</v>
      </c>
      <c r="G5143" s="76">
        <v>90004</v>
      </c>
      <c r="H5143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514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143" s="47">
        <v>3</v>
      </c>
      <c r="K5143" s="68">
        <f>tblSalesData[[#This Row],[Цена]]*tblSalesData[[#This Row],[Количество]]</f>
        <v>4500</v>
      </c>
    </row>
    <row r="5144" spans="2:11" ht="21" customHeight="1" x14ac:dyDescent="0.3">
      <c r="B5144" s="17">
        <v>41827</v>
      </c>
      <c r="C5144" s="33">
        <v>0.5840277777777777</v>
      </c>
      <c r="D5144" s="35">
        <v>3</v>
      </c>
      <c r="E514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144" s="46" t="s">
        <v>64</v>
      </c>
      <c r="G5144" s="76">
        <v>90008</v>
      </c>
      <c r="H5144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514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144" s="47">
        <v>2</v>
      </c>
      <c r="K5144" s="68">
        <f>tblSalesData[[#This Row],[Цена]]*tblSalesData[[#This Row],[Количество]]</f>
        <v>400</v>
      </c>
    </row>
    <row r="5145" spans="2:11" ht="21" customHeight="1" x14ac:dyDescent="0.3">
      <c r="B5145" s="17">
        <v>41827</v>
      </c>
      <c r="C5145" s="33">
        <v>0.58750000000000002</v>
      </c>
      <c r="D5145" s="35">
        <v>3</v>
      </c>
      <c r="E514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145" s="46" t="s">
        <v>63</v>
      </c>
      <c r="G5145" s="76">
        <v>90001</v>
      </c>
      <c r="H5145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5145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5145" s="47">
        <v>2</v>
      </c>
      <c r="K5145" s="68">
        <f>tblSalesData[[#This Row],[Цена]]*tblSalesData[[#This Row],[Количество]]</f>
        <v>2000</v>
      </c>
    </row>
    <row r="5146" spans="2:11" ht="21" customHeight="1" x14ac:dyDescent="0.3">
      <c r="B5146" s="17">
        <v>41827</v>
      </c>
      <c r="C5146" s="33">
        <v>0.58958333333333335</v>
      </c>
      <c r="D5146" s="35">
        <v>1</v>
      </c>
      <c r="E514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146" s="46" t="s">
        <v>63</v>
      </c>
      <c r="G5146" s="76">
        <v>90013</v>
      </c>
      <c r="H5146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5146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146" s="47">
        <v>2</v>
      </c>
      <c r="K5146" s="68">
        <f>tblSalesData[[#This Row],[Цена]]*tblSalesData[[#This Row],[Количество]]</f>
        <v>100</v>
      </c>
    </row>
    <row r="5147" spans="2:11" ht="21" customHeight="1" x14ac:dyDescent="0.3">
      <c r="B5147" s="17">
        <v>41827</v>
      </c>
      <c r="C5147" s="33">
        <v>0.59791666666666665</v>
      </c>
      <c r="D5147" s="35">
        <v>2</v>
      </c>
      <c r="E514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147" s="46" t="s">
        <v>63</v>
      </c>
      <c r="G5147" s="76">
        <v>90001</v>
      </c>
      <c r="H5147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5147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5147" s="47">
        <v>2</v>
      </c>
      <c r="K5147" s="68">
        <f>tblSalesData[[#This Row],[Цена]]*tblSalesData[[#This Row],[Количество]]</f>
        <v>2000</v>
      </c>
    </row>
    <row r="5148" spans="2:11" ht="21" customHeight="1" x14ac:dyDescent="0.3">
      <c r="B5148" s="17">
        <v>41827</v>
      </c>
      <c r="C5148" s="33">
        <v>0.60069444444444442</v>
      </c>
      <c r="D5148" s="35">
        <v>1</v>
      </c>
      <c r="E514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148" s="46" t="s">
        <v>63</v>
      </c>
      <c r="G5148" s="76">
        <v>90020</v>
      </c>
      <c r="H5148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5148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5148" s="47">
        <v>2</v>
      </c>
      <c r="K5148" s="68">
        <f>tblSalesData[[#This Row],[Цена]]*tblSalesData[[#This Row],[Количество]]</f>
        <v>1400</v>
      </c>
    </row>
    <row r="5149" spans="2:11" ht="21" customHeight="1" x14ac:dyDescent="0.3">
      <c r="B5149" s="17">
        <v>41827</v>
      </c>
      <c r="C5149" s="33">
        <v>0.60416666666666663</v>
      </c>
      <c r="D5149" s="35">
        <v>3</v>
      </c>
      <c r="E514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149" s="46" t="s">
        <v>64</v>
      </c>
      <c r="G5149" s="76">
        <v>90004</v>
      </c>
      <c r="H5149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514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149" s="47">
        <v>3</v>
      </c>
      <c r="K5149" s="68">
        <f>tblSalesData[[#This Row],[Цена]]*tblSalesData[[#This Row],[Количество]]</f>
        <v>4500</v>
      </c>
    </row>
    <row r="5150" spans="2:11" ht="21" customHeight="1" x14ac:dyDescent="0.3">
      <c r="B5150" s="17">
        <v>41827</v>
      </c>
      <c r="C5150" s="33">
        <v>0.60833333333333328</v>
      </c>
      <c r="D5150" s="35">
        <v>1</v>
      </c>
      <c r="E515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150" s="46" t="s">
        <v>63</v>
      </c>
      <c r="G5150" s="76">
        <v>90014</v>
      </c>
      <c r="H515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5150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5150" s="47">
        <v>3</v>
      </c>
      <c r="K5150" s="68">
        <f>tblSalesData[[#This Row],[Цена]]*tblSalesData[[#This Row],[Количество]]</f>
        <v>240</v>
      </c>
    </row>
    <row r="5151" spans="2:11" ht="21" customHeight="1" x14ac:dyDescent="0.3">
      <c r="B5151" s="17">
        <v>41827</v>
      </c>
      <c r="C5151" s="33">
        <v>0.60972222222222217</v>
      </c>
      <c r="D5151" s="35">
        <v>3</v>
      </c>
      <c r="E515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151" s="46" t="s">
        <v>63</v>
      </c>
      <c r="G5151" s="76">
        <v>90012</v>
      </c>
      <c r="H5151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5151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5151" s="47">
        <v>3</v>
      </c>
      <c r="K5151" s="68">
        <f>tblSalesData[[#This Row],[Цена]]*tblSalesData[[#This Row],[Количество]]</f>
        <v>210</v>
      </c>
    </row>
    <row r="5152" spans="2:11" ht="21" customHeight="1" x14ac:dyDescent="0.3">
      <c r="B5152" s="17">
        <v>41827</v>
      </c>
      <c r="C5152" s="33">
        <v>0.61111111111111105</v>
      </c>
      <c r="D5152" s="35">
        <v>2</v>
      </c>
      <c r="E515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152" s="46" t="s">
        <v>63</v>
      </c>
      <c r="G5152" s="76">
        <v>90003</v>
      </c>
      <c r="H5152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5152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152" s="47">
        <v>2</v>
      </c>
      <c r="K5152" s="68">
        <f>tblSalesData[[#This Row],[Цена]]*tblSalesData[[#This Row],[Количество]]</f>
        <v>400</v>
      </c>
    </row>
    <row r="5153" spans="2:11" ht="21" customHeight="1" x14ac:dyDescent="0.3">
      <c r="B5153" s="17">
        <v>41827</v>
      </c>
      <c r="C5153" s="33">
        <v>0.61875000000000002</v>
      </c>
      <c r="D5153" s="35">
        <v>2</v>
      </c>
      <c r="E515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153" s="46" t="s">
        <v>63</v>
      </c>
      <c r="G5153" s="76">
        <v>90007</v>
      </c>
      <c r="H5153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153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153" s="47">
        <v>1</v>
      </c>
      <c r="K5153" s="68">
        <f>tblSalesData[[#This Row],[Цена]]*tblSalesData[[#This Row],[Количество]]</f>
        <v>160</v>
      </c>
    </row>
    <row r="5154" spans="2:11" ht="21" customHeight="1" x14ac:dyDescent="0.3">
      <c r="B5154" s="17">
        <v>41827</v>
      </c>
      <c r="C5154" s="33">
        <v>0.62083333333333335</v>
      </c>
      <c r="D5154" s="35">
        <v>2</v>
      </c>
      <c r="E515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154" s="46" t="s">
        <v>63</v>
      </c>
      <c r="G5154" s="76">
        <v>90014</v>
      </c>
      <c r="H515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5154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5154" s="47">
        <v>1</v>
      </c>
      <c r="K5154" s="68">
        <f>tblSalesData[[#This Row],[Цена]]*tblSalesData[[#This Row],[Количество]]</f>
        <v>80</v>
      </c>
    </row>
    <row r="5155" spans="2:11" ht="21" customHeight="1" x14ac:dyDescent="0.3">
      <c r="B5155" s="17">
        <v>41827</v>
      </c>
      <c r="C5155" s="33">
        <v>0.62708333333333333</v>
      </c>
      <c r="D5155" s="35">
        <v>2</v>
      </c>
      <c r="E515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155" s="46" t="s">
        <v>63</v>
      </c>
      <c r="G5155" s="76">
        <v>90023</v>
      </c>
      <c r="H5155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515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155" s="47">
        <v>2</v>
      </c>
      <c r="K5155" s="68">
        <f>tblSalesData[[#This Row],[Цена]]*tblSalesData[[#This Row],[Количество]]</f>
        <v>2400</v>
      </c>
    </row>
    <row r="5156" spans="2:11" ht="21" customHeight="1" x14ac:dyDescent="0.3">
      <c r="B5156" s="17">
        <v>41827</v>
      </c>
      <c r="C5156" s="33">
        <v>0.62847222222222221</v>
      </c>
      <c r="D5156" s="35">
        <v>1</v>
      </c>
      <c r="E515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156" s="46" t="s">
        <v>63</v>
      </c>
      <c r="G5156" s="76">
        <v>90002</v>
      </c>
      <c r="H5156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5156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5156" s="47">
        <v>2</v>
      </c>
      <c r="K5156" s="68">
        <f>tblSalesData[[#This Row],[Цена]]*tblSalesData[[#This Row],[Количество]]</f>
        <v>1000</v>
      </c>
    </row>
    <row r="5157" spans="2:11" ht="21" customHeight="1" x14ac:dyDescent="0.3">
      <c r="B5157" s="17">
        <v>41827</v>
      </c>
      <c r="C5157" s="33">
        <v>0.6333333333333333</v>
      </c>
      <c r="D5157" s="35">
        <v>2</v>
      </c>
      <c r="E515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157" s="46" t="s">
        <v>63</v>
      </c>
      <c r="G5157" s="76">
        <v>90013</v>
      </c>
      <c r="H515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515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157" s="47">
        <v>3</v>
      </c>
      <c r="K5157" s="68">
        <f>tblSalesData[[#This Row],[Цена]]*tblSalesData[[#This Row],[Количество]]</f>
        <v>150</v>
      </c>
    </row>
    <row r="5158" spans="2:11" ht="21" customHeight="1" x14ac:dyDescent="0.3">
      <c r="B5158" s="17">
        <v>41827</v>
      </c>
      <c r="C5158" s="33">
        <v>0.6381944444444444</v>
      </c>
      <c r="D5158" s="35">
        <v>2</v>
      </c>
      <c r="E515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158" s="46" t="s">
        <v>63</v>
      </c>
      <c r="G5158" s="76">
        <v>90010</v>
      </c>
      <c r="H5158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5158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5158" s="47">
        <v>3</v>
      </c>
      <c r="K5158" s="68">
        <f>tblSalesData[[#This Row],[Цена]]*tblSalesData[[#This Row],[Количество]]</f>
        <v>180</v>
      </c>
    </row>
    <row r="5159" spans="2:11" ht="21" customHeight="1" x14ac:dyDescent="0.3">
      <c r="B5159" s="17">
        <v>41827</v>
      </c>
      <c r="C5159" s="33">
        <v>0.6430555555555556</v>
      </c>
      <c r="D5159" s="35">
        <v>1</v>
      </c>
      <c r="E515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159" s="46" t="s">
        <v>63</v>
      </c>
      <c r="G5159" s="76">
        <v>90009</v>
      </c>
      <c r="H5159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159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159" s="47">
        <v>1</v>
      </c>
      <c r="K5159" s="68">
        <f>tblSalesData[[#This Row],[Цена]]*tblSalesData[[#This Row],[Количество]]</f>
        <v>90</v>
      </c>
    </row>
    <row r="5160" spans="2:11" ht="21" customHeight="1" x14ac:dyDescent="0.3">
      <c r="B5160" s="17">
        <v>41827</v>
      </c>
      <c r="C5160" s="33">
        <v>0.64513888888888882</v>
      </c>
      <c r="D5160" s="35">
        <v>2</v>
      </c>
      <c r="E516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160" s="46" t="s">
        <v>63</v>
      </c>
      <c r="G5160" s="76">
        <v>90009</v>
      </c>
      <c r="H5160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160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160" s="47">
        <v>1</v>
      </c>
      <c r="K5160" s="68">
        <f>tblSalesData[[#This Row],[Цена]]*tblSalesData[[#This Row],[Количество]]</f>
        <v>90</v>
      </c>
    </row>
    <row r="5161" spans="2:11" ht="21" customHeight="1" x14ac:dyDescent="0.3">
      <c r="B5161" s="17">
        <v>41827</v>
      </c>
      <c r="C5161" s="33">
        <v>0.65069444444444446</v>
      </c>
      <c r="D5161" s="35">
        <v>2</v>
      </c>
      <c r="E516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161" s="46" t="s">
        <v>63</v>
      </c>
      <c r="G5161" s="76">
        <v>90017</v>
      </c>
      <c r="H5161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5161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5161" s="47">
        <v>2</v>
      </c>
      <c r="K5161" s="68">
        <f>tblSalesData[[#This Row],[Цена]]*tblSalesData[[#This Row],[Количество]]</f>
        <v>2600</v>
      </c>
    </row>
    <row r="5162" spans="2:11" ht="21" customHeight="1" x14ac:dyDescent="0.3">
      <c r="B5162" s="17">
        <v>41827</v>
      </c>
      <c r="C5162" s="33">
        <v>0.65902777777777777</v>
      </c>
      <c r="D5162" s="35">
        <v>2</v>
      </c>
      <c r="E516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162" s="46" t="s">
        <v>63</v>
      </c>
      <c r="G5162" s="76">
        <v>90012</v>
      </c>
      <c r="H5162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5162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5162" s="47">
        <v>1</v>
      </c>
      <c r="K5162" s="68">
        <f>tblSalesData[[#This Row],[Цена]]*tblSalesData[[#This Row],[Количество]]</f>
        <v>70</v>
      </c>
    </row>
    <row r="5163" spans="2:11" ht="21" customHeight="1" x14ac:dyDescent="0.3">
      <c r="B5163" s="17">
        <v>41827</v>
      </c>
      <c r="C5163" s="33">
        <v>0.6645833333333333</v>
      </c>
      <c r="D5163" s="35">
        <v>1</v>
      </c>
      <c r="E516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163" s="46" t="s">
        <v>64</v>
      </c>
      <c r="G5163" s="76">
        <v>90012</v>
      </c>
      <c r="H5163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5163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5163" s="47">
        <v>1</v>
      </c>
      <c r="K5163" s="68">
        <f>tblSalesData[[#This Row],[Цена]]*tblSalesData[[#This Row],[Количество]]</f>
        <v>70</v>
      </c>
    </row>
    <row r="5164" spans="2:11" ht="21" customHeight="1" x14ac:dyDescent="0.3">
      <c r="B5164" s="17">
        <v>41827</v>
      </c>
      <c r="C5164" s="33">
        <v>0.66736111111111107</v>
      </c>
      <c r="D5164" s="35">
        <v>1</v>
      </c>
      <c r="E516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164" s="46" t="s">
        <v>63</v>
      </c>
      <c r="G5164" s="76">
        <v>90008</v>
      </c>
      <c r="H5164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516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164" s="47">
        <v>1</v>
      </c>
      <c r="K5164" s="68">
        <f>tblSalesData[[#This Row],[Цена]]*tblSalesData[[#This Row],[Количество]]</f>
        <v>200</v>
      </c>
    </row>
    <row r="5165" spans="2:11" ht="21" customHeight="1" x14ac:dyDescent="0.3">
      <c r="B5165" s="17">
        <v>41827</v>
      </c>
      <c r="C5165" s="33">
        <v>0.66805555555555562</v>
      </c>
      <c r="D5165" s="35">
        <v>1</v>
      </c>
      <c r="E516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165" s="46" t="s">
        <v>63</v>
      </c>
      <c r="G5165" s="76">
        <v>90023</v>
      </c>
      <c r="H5165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516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165" s="47">
        <v>1</v>
      </c>
      <c r="K5165" s="68">
        <f>tblSalesData[[#This Row],[Цена]]*tblSalesData[[#This Row],[Количество]]</f>
        <v>1200</v>
      </c>
    </row>
    <row r="5166" spans="2:11" ht="21" customHeight="1" x14ac:dyDescent="0.3">
      <c r="B5166" s="17">
        <v>41827</v>
      </c>
      <c r="C5166" s="33">
        <v>0.67291666666666661</v>
      </c>
      <c r="D5166" s="35">
        <v>1</v>
      </c>
      <c r="E516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166" s="46" t="s">
        <v>64</v>
      </c>
      <c r="G5166" s="76">
        <v>90007</v>
      </c>
      <c r="H5166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166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166" s="47">
        <v>1</v>
      </c>
      <c r="K5166" s="68">
        <f>tblSalesData[[#This Row],[Цена]]*tblSalesData[[#This Row],[Количество]]</f>
        <v>160</v>
      </c>
    </row>
    <row r="5167" spans="2:11" ht="21" customHeight="1" x14ac:dyDescent="0.3">
      <c r="B5167" s="17">
        <v>41827</v>
      </c>
      <c r="C5167" s="33">
        <v>0.6743055555555556</v>
      </c>
      <c r="D5167" s="35">
        <v>3</v>
      </c>
      <c r="E516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167" s="46" t="s">
        <v>63</v>
      </c>
      <c r="G5167" s="76">
        <v>90010</v>
      </c>
      <c r="H5167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5167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5167" s="47">
        <v>3</v>
      </c>
      <c r="K5167" s="68">
        <f>tblSalesData[[#This Row],[Цена]]*tblSalesData[[#This Row],[Количество]]</f>
        <v>180</v>
      </c>
    </row>
    <row r="5168" spans="2:11" ht="21" customHeight="1" x14ac:dyDescent="0.3">
      <c r="B5168" s="17">
        <v>41827</v>
      </c>
      <c r="C5168" s="33">
        <v>0.67847222222222225</v>
      </c>
      <c r="D5168" s="35">
        <v>2</v>
      </c>
      <c r="E516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168" s="46" t="s">
        <v>63</v>
      </c>
      <c r="G5168" s="76">
        <v>90003</v>
      </c>
      <c r="H5168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516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168" s="47">
        <v>1</v>
      </c>
      <c r="K5168" s="68">
        <f>tblSalesData[[#This Row],[Цена]]*tblSalesData[[#This Row],[Количество]]</f>
        <v>200</v>
      </c>
    </row>
    <row r="5169" spans="2:11" ht="21" customHeight="1" x14ac:dyDescent="0.3">
      <c r="B5169" s="17">
        <v>41827</v>
      </c>
      <c r="C5169" s="33">
        <v>0.6791666666666667</v>
      </c>
      <c r="D5169" s="35">
        <v>1</v>
      </c>
      <c r="E516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169" s="46" t="s">
        <v>64</v>
      </c>
      <c r="G5169" s="76">
        <v>90023</v>
      </c>
      <c r="H5169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516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169" s="47">
        <v>2</v>
      </c>
      <c r="K5169" s="68">
        <f>tblSalesData[[#This Row],[Цена]]*tblSalesData[[#This Row],[Количество]]</f>
        <v>2400</v>
      </c>
    </row>
    <row r="5170" spans="2:11" ht="21" customHeight="1" x14ac:dyDescent="0.3">
      <c r="B5170" s="17">
        <v>41827</v>
      </c>
      <c r="C5170" s="33">
        <v>0.68333333333333324</v>
      </c>
      <c r="D5170" s="35">
        <v>3</v>
      </c>
      <c r="E517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170" s="46" t="s">
        <v>63</v>
      </c>
      <c r="G5170" s="76">
        <v>90011</v>
      </c>
      <c r="H5170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517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170" s="47">
        <v>2</v>
      </c>
      <c r="K5170" s="68">
        <f>tblSalesData[[#This Row],[Цена]]*tblSalesData[[#This Row],[Количество]]</f>
        <v>100</v>
      </c>
    </row>
    <row r="5171" spans="2:11" ht="21" customHeight="1" x14ac:dyDescent="0.3">
      <c r="B5171" s="17">
        <v>41827</v>
      </c>
      <c r="C5171" s="33">
        <v>0.68541666666666667</v>
      </c>
      <c r="D5171" s="35">
        <v>3</v>
      </c>
      <c r="E517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171" s="46" t="s">
        <v>63</v>
      </c>
      <c r="G5171" s="76">
        <v>90019</v>
      </c>
      <c r="H5171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5171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5171" s="47">
        <v>2</v>
      </c>
      <c r="K5171" s="68">
        <f>tblSalesData[[#This Row],[Цена]]*tblSalesData[[#This Row],[Количество]]</f>
        <v>1960</v>
      </c>
    </row>
    <row r="5172" spans="2:11" ht="21" customHeight="1" x14ac:dyDescent="0.3">
      <c r="B5172" s="17">
        <v>41827</v>
      </c>
      <c r="C5172" s="33">
        <v>0.69374999999999998</v>
      </c>
      <c r="D5172" s="35">
        <v>2</v>
      </c>
      <c r="E517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172" s="46" t="s">
        <v>63</v>
      </c>
      <c r="G5172" s="76">
        <v>90022</v>
      </c>
      <c r="H5172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5172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5172" s="47">
        <v>3</v>
      </c>
      <c r="K5172" s="68">
        <f>tblSalesData[[#This Row],[Цена]]*tblSalesData[[#This Row],[Количество]]</f>
        <v>4200</v>
      </c>
    </row>
    <row r="5173" spans="2:11" ht="21" customHeight="1" x14ac:dyDescent="0.3">
      <c r="B5173" s="17">
        <v>41827</v>
      </c>
      <c r="C5173" s="33">
        <v>0.69930555555555562</v>
      </c>
      <c r="D5173" s="35">
        <v>1</v>
      </c>
      <c r="E517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173" s="46" t="s">
        <v>63</v>
      </c>
      <c r="G5173" s="76">
        <v>90009</v>
      </c>
      <c r="H5173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173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173" s="47">
        <v>3</v>
      </c>
      <c r="K5173" s="68">
        <f>tblSalesData[[#This Row],[Цена]]*tblSalesData[[#This Row],[Количество]]</f>
        <v>270</v>
      </c>
    </row>
    <row r="5174" spans="2:11" ht="21" customHeight="1" x14ac:dyDescent="0.3">
      <c r="B5174" s="17">
        <v>41827</v>
      </c>
      <c r="C5174" s="33">
        <v>0.70277777777777783</v>
      </c>
      <c r="D5174" s="35">
        <v>2</v>
      </c>
      <c r="E517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174" s="46" t="s">
        <v>63</v>
      </c>
      <c r="G5174" s="76">
        <v>90023</v>
      </c>
      <c r="H5174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5174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174" s="47">
        <v>2</v>
      </c>
      <c r="K5174" s="68">
        <f>tblSalesData[[#This Row],[Цена]]*tblSalesData[[#This Row],[Количество]]</f>
        <v>2400</v>
      </c>
    </row>
    <row r="5175" spans="2:11" ht="21" customHeight="1" x14ac:dyDescent="0.3">
      <c r="B5175" s="17">
        <v>41827</v>
      </c>
      <c r="C5175" s="33">
        <v>0.7055555555555556</v>
      </c>
      <c r="D5175" s="35">
        <v>2</v>
      </c>
      <c r="E517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175" s="46" t="s">
        <v>63</v>
      </c>
      <c r="G5175" s="76">
        <v>90022</v>
      </c>
      <c r="H5175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5175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5175" s="47">
        <v>2</v>
      </c>
      <c r="K5175" s="68">
        <f>tblSalesData[[#This Row],[Цена]]*tblSalesData[[#This Row],[Количество]]</f>
        <v>2800</v>
      </c>
    </row>
    <row r="5176" spans="2:11" ht="21" customHeight="1" x14ac:dyDescent="0.3">
      <c r="B5176" s="17">
        <v>41827</v>
      </c>
      <c r="C5176" s="33">
        <v>0.71319444444444446</v>
      </c>
      <c r="D5176" s="35">
        <v>3</v>
      </c>
      <c r="E517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176" s="46" t="s">
        <v>64</v>
      </c>
      <c r="G5176" s="76">
        <v>90007</v>
      </c>
      <c r="H5176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176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176" s="47">
        <v>3</v>
      </c>
      <c r="K5176" s="68">
        <f>tblSalesData[[#This Row],[Цена]]*tblSalesData[[#This Row],[Количество]]</f>
        <v>480</v>
      </c>
    </row>
    <row r="5177" spans="2:11" ht="21" customHeight="1" x14ac:dyDescent="0.3">
      <c r="B5177" s="17">
        <v>41828</v>
      </c>
      <c r="C5177" s="33">
        <v>0.42430555555555555</v>
      </c>
      <c r="D5177" s="35">
        <v>1</v>
      </c>
      <c r="E517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177" s="46" t="s">
        <v>63</v>
      </c>
      <c r="G5177" s="76">
        <v>90023</v>
      </c>
      <c r="H5177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517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177" s="47">
        <v>2</v>
      </c>
      <c r="K5177" s="68">
        <f>tblSalesData[[#This Row],[Цена]]*tblSalesData[[#This Row],[Количество]]</f>
        <v>2400</v>
      </c>
    </row>
    <row r="5178" spans="2:11" ht="21" customHeight="1" x14ac:dyDescent="0.3">
      <c r="B5178" s="17">
        <v>41828</v>
      </c>
      <c r="C5178" s="33">
        <v>0.43124999999999997</v>
      </c>
      <c r="D5178" s="35">
        <v>2</v>
      </c>
      <c r="E517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178" s="46" t="s">
        <v>63</v>
      </c>
      <c r="G5178" s="76">
        <v>90008</v>
      </c>
      <c r="H5178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517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178" s="47">
        <v>2</v>
      </c>
      <c r="K5178" s="68">
        <f>tblSalesData[[#This Row],[Цена]]*tblSalesData[[#This Row],[Количество]]</f>
        <v>400</v>
      </c>
    </row>
    <row r="5179" spans="2:11" ht="21" customHeight="1" x14ac:dyDescent="0.3">
      <c r="B5179" s="17">
        <v>41828</v>
      </c>
      <c r="C5179" s="33">
        <v>0.43402777777777773</v>
      </c>
      <c r="D5179" s="35">
        <v>1</v>
      </c>
      <c r="E517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179" s="46" t="s">
        <v>63</v>
      </c>
      <c r="G5179" s="76">
        <v>90017</v>
      </c>
      <c r="H5179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5179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5179" s="47">
        <v>2</v>
      </c>
      <c r="K5179" s="68">
        <f>tblSalesData[[#This Row],[Цена]]*tblSalesData[[#This Row],[Количество]]</f>
        <v>2600</v>
      </c>
    </row>
    <row r="5180" spans="2:11" ht="21" customHeight="1" x14ac:dyDescent="0.3">
      <c r="B5180" s="17">
        <v>41828</v>
      </c>
      <c r="C5180" s="33">
        <v>0.4368055555555555</v>
      </c>
      <c r="D5180" s="35">
        <v>3</v>
      </c>
      <c r="E518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180" s="46" t="s">
        <v>63</v>
      </c>
      <c r="G5180" s="76">
        <v>90016</v>
      </c>
      <c r="H5180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518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180" s="47">
        <v>1</v>
      </c>
      <c r="K5180" s="68">
        <f>tblSalesData[[#This Row],[Цена]]*tblSalesData[[#This Row],[Количество]]</f>
        <v>1200</v>
      </c>
    </row>
    <row r="5181" spans="2:11" ht="21" customHeight="1" x14ac:dyDescent="0.3">
      <c r="B5181" s="17">
        <v>41828</v>
      </c>
      <c r="C5181" s="33">
        <v>0.4381944444444445</v>
      </c>
      <c r="D5181" s="35">
        <v>3</v>
      </c>
      <c r="E518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181" s="46" t="s">
        <v>63</v>
      </c>
      <c r="G5181" s="76">
        <v>90016</v>
      </c>
      <c r="H5181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5181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181" s="47">
        <v>2</v>
      </c>
      <c r="K5181" s="68">
        <f>tblSalesData[[#This Row],[Цена]]*tblSalesData[[#This Row],[Количество]]</f>
        <v>2400</v>
      </c>
    </row>
    <row r="5182" spans="2:11" ht="21" customHeight="1" x14ac:dyDescent="0.3">
      <c r="B5182" s="17">
        <v>41828</v>
      </c>
      <c r="C5182" s="33">
        <v>0.44027777777777777</v>
      </c>
      <c r="D5182" s="35">
        <v>2</v>
      </c>
      <c r="E518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182" s="46" t="s">
        <v>63</v>
      </c>
      <c r="G5182" s="76">
        <v>90003</v>
      </c>
      <c r="H5182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5182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182" s="47">
        <v>3</v>
      </c>
      <c r="K5182" s="68">
        <f>tblSalesData[[#This Row],[Цена]]*tblSalesData[[#This Row],[Количество]]</f>
        <v>600</v>
      </c>
    </row>
    <row r="5183" spans="2:11" ht="21" customHeight="1" x14ac:dyDescent="0.3">
      <c r="B5183" s="17">
        <v>41828</v>
      </c>
      <c r="C5183" s="33">
        <v>0.44305555555555554</v>
      </c>
      <c r="D5183" s="35">
        <v>1</v>
      </c>
      <c r="E518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183" s="46" t="s">
        <v>63</v>
      </c>
      <c r="G5183" s="76">
        <v>90017</v>
      </c>
      <c r="H5183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5183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5183" s="47">
        <v>2</v>
      </c>
      <c r="K5183" s="68">
        <f>tblSalesData[[#This Row],[Цена]]*tblSalesData[[#This Row],[Количество]]</f>
        <v>2600</v>
      </c>
    </row>
    <row r="5184" spans="2:11" ht="21" customHeight="1" x14ac:dyDescent="0.3">
      <c r="B5184" s="17">
        <v>41828</v>
      </c>
      <c r="C5184" s="33">
        <v>0.45</v>
      </c>
      <c r="D5184" s="35">
        <v>3</v>
      </c>
      <c r="E518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184" s="46" t="s">
        <v>64</v>
      </c>
      <c r="G5184" s="76">
        <v>90018</v>
      </c>
      <c r="H5184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184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184" s="47">
        <v>3</v>
      </c>
      <c r="K5184" s="68">
        <f>tblSalesData[[#This Row],[Цена]]*tblSalesData[[#This Row],[Количество]]</f>
        <v>3300</v>
      </c>
    </row>
    <row r="5185" spans="2:11" ht="21" customHeight="1" x14ac:dyDescent="0.3">
      <c r="B5185" s="17">
        <v>41828</v>
      </c>
      <c r="C5185" s="33">
        <v>0.4548611111111111</v>
      </c>
      <c r="D5185" s="35">
        <v>3</v>
      </c>
      <c r="E518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185" s="46" t="s">
        <v>63</v>
      </c>
      <c r="G5185" s="76">
        <v>90022</v>
      </c>
      <c r="H5185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5185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5185" s="47">
        <v>3</v>
      </c>
      <c r="K5185" s="68">
        <f>tblSalesData[[#This Row],[Цена]]*tblSalesData[[#This Row],[Количество]]</f>
        <v>4200</v>
      </c>
    </row>
    <row r="5186" spans="2:11" ht="21" customHeight="1" x14ac:dyDescent="0.3">
      <c r="B5186" s="17">
        <v>41828</v>
      </c>
      <c r="C5186" s="33">
        <v>0.46249999999999997</v>
      </c>
      <c r="D5186" s="35">
        <v>1</v>
      </c>
      <c r="E518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186" s="46" t="s">
        <v>63</v>
      </c>
      <c r="G5186" s="76">
        <v>90005</v>
      </c>
      <c r="H5186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5186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5186" s="47">
        <v>2</v>
      </c>
      <c r="K5186" s="68">
        <f>tblSalesData[[#This Row],[Цена]]*tblSalesData[[#This Row],[Количество]]</f>
        <v>1980</v>
      </c>
    </row>
    <row r="5187" spans="2:11" ht="21" customHeight="1" x14ac:dyDescent="0.3">
      <c r="B5187" s="17">
        <v>41828</v>
      </c>
      <c r="C5187" s="33">
        <v>0.46458333333333335</v>
      </c>
      <c r="D5187" s="35">
        <v>2</v>
      </c>
      <c r="E518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187" s="46" t="s">
        <v>63</v>
      </c>
      <c r="G5187" s="76">
        <v>90008</v>
      </c>
      <c r="H5187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5187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187" s="47">
        <v>2</v>
      </c>
      <c r="K5187" s="68">
        <f>tblSalesData[[#This Row],[Цена]]*tblSalesData[[#This Row],[Количество]]</f>
        <v>400</v>
      </c>
    </row>
    <row r="5188" spans="2:11" ht="21" customHeight="1" x14ac:dyDescent="0.3">
      <c r="B5188" s="17">
        <v>41828</v>
      </c>
      <c r="C5188" s="33">
        <v>0.46736111111111112</v>
      </c>
      <c r="D5188" s="35">
        <v>1</v>
      </c>
      <c r="E518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188" s="46" t="s">
        <v>64</v>
      </c>
      <c r="G5188" s="76">
        <v>90020</v>
      </c>
      <c r="H5188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5188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5188" s="47">
        <v>1</v>
      </c>
      <c r="K5188" s="68">
        <f>tblSalesData[[#This Row],[Цена]]*tblSalesData[[#This Row],[Количество]]</f>
        <v>700</v>
      </c>
    </row>
    <row r="5189" spans="2:11" ht="21" customHeight="1" x14ac:dyDescent="0.3">
      <c r="B5189" s="17">
        <v>41828</v>
      </c>
      <c r="C5189" s="33">
        <v>0.47500000000000003</v>
      </c>
      <c r="D5189" s="35">
        <v>1</v>
      </c>
      <c r="E518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189" s="46" t="s">
        <v>63</v>
      </c>
      <c r="G5189" s="76">
        <v>90003</v>
      </c>
      <c r="H5189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5189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189" s="47">
        <v>3</v>
      </c>
      <c r="K5189" s="68">
        <f>tblSalesData[[#This Row],[Цена]]*tblSalesData[[#This Row],[Количество]]</f>
        <v>600</v>
      </c>
    </row>
    <row r="5190" spans="2:11" ht="21" customHeight="1" x14ac:dyDescent="0.3">
      <c r="B5190" s="17">
        <v>41828</v>
      </c>
      <c r="C5190" s="33">
        <v>0.48194444444444445</v>
      </c>
      <c r="D5190" s="35">
        <v>2</v>
      </c>
      <c r="E519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190" s="46" t="s">
        <v>63</v>
      </c>
      <c r="G5190" s="76">
        <v>90021</v>
      </c>
      <c r="H5190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5190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5190" s="47">
        <v>2</v>
      </c>
      <c r="K5190" s="68">
        <f>tblSalesData[[#This Row],[Цена]]*tblSalesData[[#This Row],[Количество]]</f>
        <v>3200</v>
      </c>
    </row>
    <row r="5191" spans="2:11" ht="21" customHeight="1" x14ac:dyDescent="0.3">
      <c r="B5191" s="17">
        <v>41828</v>
      </c>
      <c r="C5191" s="33">
        <v>0.49027777777777781</v>
      </c>
      <c r="D5191" s="35">
        <v>2</v>
      </c>
      <c r="E519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191" s="46" t="s">
        <v>63</v>
      </c>
      <c r="G5191" s="76">
        <v>90012</v>
      </c>
      <c r="H5191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5191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5191" s="47">
        <v>3</v>
      </c>
      <c r="K5191" s="68">
        <f>tblSalesData[[#This Row],[Цена]]*tblSalesData[[#This Row],[Количество]]</f>
        <v>210</v>
      </c>
    </row>
    <row r="5192" spans="2:11" ht="21" customHeight="1" x14ac:dyDescent="0.3">
      <c r="B5192" s="17">
        <v>41828</v>
      </c>
      <c r="C5192" s="33">
        <v>0.49305555555555558</v>
      </c>
      <c r="D5192" s="35">
        <v>3</v>
      </c>
      <c r="E519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192" s="46" t="s">
        <v>63</v>
      </c>
      <c r="G5192" s="76">
        <v>90022</v>
      </c>
      <c r="H5192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5192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5192" s="47">
        <v>1</v>
      </c>
      <c r="K5192" s="68">
        <f>tblSalesData[[#This Row],[Цена]]*tblSalesData[[#This Row],[Количество]]</f>
        <v>1400</v>
      </c>
    </row>
    <row r="5193" spans="2:11" ht="21" customHeight="1" x14ac:dyDescent="0.3">
      <c r="B5193" s="17">
        <v>41828</v>
      </c>
      <c r="C5193" s="33">
        <v>0.49652777777777773</v>
      </c>
      <c r="D5193" s="35">
        <v>1</v>
      </c>
      <c r="E519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193" s="46" t="s">
        <v>64</v>
      </c>
      <c r="G5193" s="76">
        <v>90006</v>
      </c>
      <c r="H5193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193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193" s="47">
        <v>1</v>
      </c>
      <c r="K5193" s="68">
        <f>tblSalesData[[#This Row],[Цена]]*tblSalesData[[#This Row],[Количество]]</f>
        <v>220</v>
      </c>
    </row>
    <row r="5194" spans="2:11" ht="21" customHeight="1" x14ac:dyDescent="0.3">
      <c r="B5194" s="17">
        <v>41828</v>
      </c>
      <c r="C5194" s="33">
        <v>0.49861111111111112</v>
      </c>
      <c r="D5194" s="35">
        <v>1</v>
      </c>
      <c r="E519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194" s="46" t="s">
        <v>63</v>
      </c>
      <c r="G5194" s="76">
        <v>90007</v>
      </c>
      <c r="H5194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194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194" s="47">
        <v>1</v>
      </c>
      <c r="K5194" s="68">
        <f>tblSalesData[[#This Row],[Цена]]*tblSalesData[[#This Row],[Количество]]</f>
        <v>160</v>
      </c>
    </row>
    <row r="5195" spans="2:11" ht="21" customHeight="1" x14ac:dyDescent="0.3">
      <c r="B5195" s="17">
        <v>41828</v>
      </c>
      <c r="C5195" s="33">
        <v>0.50486111111111109</v>
      </c>
      <c r="D5195" s="35">
        <v>2</v>
      </c>
      <c r="E519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195" s="46" t="s">
        <v>63</v>
      </c>
      <c r="G5195" s="76">
        <v>90011</v>
      </c>
      <c r="H5195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5195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195" s="47">
        <v>1</v>
      </c>
      <c r="K5195" s="68">
        <f>tblSalesData[[#This Row],[Цена]]*tblSalesData[[#This Row],[Количество]]</f>
        <v>50</v>
      </c>
    </row>
    <row r="5196" spans="2:11" ht="21" customHeight="1" x14ac:dyDescent="0.3">
      <c r="B5196" s="17">
        <v>41828</v>
      </c>
      <c r="C5196" s="33">
        <v>0.51111111111111118</v>
      </c>
      <c r="D5196" s="35">
        <v>2</v>
      </c>
      <c r="E519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196" s="46" t="s">
        <v>63</v>
      </c>
      <c r="G5196" s="76">
        <v>90001</v>
      </c>
      <c r="H5196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5196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5196" s="47">
        <v>1</v>
      </c>
      <c r="K5196" s="68">
        <f>tblSalesData[[#This Row],[Цена]]*tblSalesData[[#This Row],[Количество]]</f>
        <v>1000</v>
      </c>
    </row>
    <row r="5197" spans="2:11" ht="21" customHeight="1" x14ac:dyDescent="0.3">
      <c r="B5197" s="17">
        <v>41828</v>
      </c>
      <c r="C5197" s="33">
        <v>0.51527777777777783</v>
      </c>
      <c r="D5197" s="35">
        <v>3</v>
      </c>
      <c r="E519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197" s="46" t="s">
        <v>64</v>
      </c>
      <c r="G5197" s="76">
        <v>90012</v>
      </c>
      <c r="H5197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5197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5197" s="47">
        <v>3</v>
      </c>
      <c r="K5197" s="68">
        <f>tblSalesData[[#This Row],[Цена]]*tblSalesData[[#This Row],[Количество]]</f>
        <v>210</v>
      </c>
    </row>
    <row r="5198" spans="2:11" ht="21" customHeight="1" x14ac:dyDescent="0.3">
      <c r="B5198" s="17">
        <v>41828</v>
      </c>
      <c r="C5198" s="33">
        <v>0.52222222222222225</v>
      </c>
      <c r="D5198" s="35">
        <v>1</v>
      </c>
      <c r="E519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198" s="46" t="s">
        <v>63</v>
      </c>
      <c r="G5198" s="76">
        <v>90008</v>
      </c>
      <c r="H5198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519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198" s="47">
        <v>2</v>
      </c>
      <c r="K5198" s="68">
        <f>tblSalesData[[#This Row],[Цена]]*tblSalesData[[#This Row],[Количество]]</f>
        <v>400</v>
      </c>
    </row>
    <row r="5199" spans="2:11" ht="21" customHeight="1" x14ac:dyDescent="0.3">
      <c r="B5199" s="17">
        <v>41828</v>
      </c>
      <c r="C5199" s="33">
        <v>0.52638888888888891</v>
      </c>
      <c r="D5199" s="35">
        <v>2</v>
      </c>
      <c r="E519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199" s="46" t="s">
        <v>63</v>
      </c>
      <c r="G5199" s="76">
        <v>90021</v>
      </c>
      <c r="H5199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5199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5199" s="47">
        <v>2</v>
      </c>
      <c r="K5199" s="68">
        <f>tblSalesData[[#This Row],[Цена]]*tblSalesData[[#This Row],[Количество]]</f>
        <v>3200</v>
      </c>
    </row>
    <row r="5200" spans="2:11" ht="21" customHeight="1" x14ac:dyDescent="0.3">
      <c r="B5200" s="17">
        <v>41828</v>
      </c>
      <c r="C5200" s="33">
        <v>0.53194444444444444</v>
      </c>
      <c r="D5200" s="35">
        <v>3</v>
      </c>
      <c r="E520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200" s="46" t="s">
        <v>63</v>
      </c>
      <c r="G5200" s="76">
        <v>90015</v>
      </c>
      <c r="H5200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520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200" s="47">
        <v>2</v>
      </c>
      <c r="K5200" s="68">
        <f>tblSalesData[[#This Row],[Цена]]*tblSalesData[[#This Row],[Количество]]</f>
        <v>3000</v>
      </c>
    </row>
    <row r="5201" spans="2:11" ht="21" customHeight="1" x14ac:dyDescent="0.3">
      <c r="B5201" s="17">
        <v>41828</v>
      </c>
      <c r="C5201" s="33">
        <v>0.53472222222222221</v>
      </c>
      <c r="D5201" s="35">
        <v>1</v>
      </c>
      <c r="E520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201" s="46" t="s">
        <v>63</v>
      </c>
      <c r="G5201" s="76">
        <v>90009</v>
      </c>
      <c r="H5201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201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201" s="47">
        <v>3</v>
      </c>
      <c r="K5201" s="68">
        <f>tblSalesData[[#This Row],[Цена]]*tblSalesData[[#This Row],[Количество]]</f>
        <v>270</v>
      </c>
    </row>
    <row r="5202" spans="2:11" ht="21" customHeight="1" x14ac:dyDescent="0.3">
      <c r="B5202" s="17">
        <v>41828</v>
      </c>
      <c r="C5202" s="33">
        <v>0.53749999999999998</v>
      </c>
      <c r="D5202" s="35">
        <v>3</v>
      </c>
      <c r="E520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202" s="46" t="s">
        <v>63</v>
      </c>
      <c r="G5202" s="76">
        <v>90007</v>
      </c>
      <c r="H5202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202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202" s="47">
        <v>1</v>
      </c>
      <c r="K5202" s="68">
        <f>tblSalesData[[#This Row],[Цена]]*tblSalesData[[#This Row],[Количество]]</f>
        <v>160</v>
      </c>
    </row>
    <row r="5203" spans="2:11" ht="21" customHeight="1" x14ac:dyDescent="0.3">
      <c r="B5203" s="17">
        <v>41828</v>
      </c>
      <c r="C5203" s="33">
        <v>0.53888888888888886</v>
      </c>
      <c r="D5203" s="35">
        <v>1</v>
      </c>
      <c r="E520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203" s="46" t="s">
        <v>64</v>
      </c>
      <c r="G5203" s="76">
        <v>90009</v>
      </c>
      <c r="H5203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203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203" s="47">
        <v>1</v>
      </c>
      <c r="K5203" s="68">
        <f>tblSalesData[[#This Row],[Цена]]*tblSalesData[[#This Row],[Количество]]</f>
        <v>90</v>
      </c>
    </row>
    <row r="5204" spans="2:11" ht="21" customHeight="1" x14ac:dyDescent="0.3">
      <c r="B5204" s="17">
        <v>41828</v>
      </c>
      <c r="C5204" s="33">
        <v>0.54305555555555551</v>
      </c>
      <c r="D5204" s="35">
        <v>3</v>
      </c>
      <c r="E520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204" s="46" t="s">
        <v>63</v>
      </c>
      <c r="G5204" s="76">
        <v>90009</v>
      </c>
      <c r="H5204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204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204" s="47">
        <v>3</v>
      </c>
      <c r="K5204" s="68">
        <f>tblSalesData[[#This Row],[Цена]]*tblSalesData[[#This Row],[Количество]]</f>
        <v>270</v>
      </c>
    </row>
    <row r="5205" spans="2:11" ht="21" customHeight="1" x14ac:dyDescent="0.3">
      <c r="B5205" s="17">
        <v>41828</v>
      </c>
      <c r="C5205" s="33">
        <v>0.54861111111111105</v>
      </c>
      <c r="D5205" s="35">
        <v>1</v>
      </c>
      <c r="E520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205" s="46" t="s">
        <v>63</v>
      </c>
      <c r="G5205" s="76">
        <v>90012</v>
      </c>
      <c r="H5205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5205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5205" s="47">
        <v>2</v>
      </c>
      <c r="K5205" s="68">
        <f>tblSalesData[[#This Row],[Цена]]*tblSalesData[[#This Row],[Количество]]</f>
        <v>140</v>
      </c>
    </row>
    <row r="5206" spans="2:11" ht="21" customHeight="1" x14ac:dyDescent="0.3">
      <c r="B5206" s="17">
        <v>41828</v>
      </c>
      <c r="C5206" s="33">
        <v>0.5493055555555556</v>
      </c>
      <c r="D5206" s="35">
        <v>1</v>
      </c>
      <c r="E520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206" s="46" t="s">
        <v>63</v>
      </c>
      <c r="G5206" s="76">
        <v>90006</v>
      </c>
      <c r="H5206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206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206" s="47">
        <v>2</v>
      </c>
      <c r="K5206" s="68">
        <f>tblSalesData[[#This Row],[Цена]]*tblSalesData[[#This Row],[Количество]]</f>
        <v>440</v>
      </c>
    </row>
    <row r="5207" spans="2:11" ht="21" customHeight="1" x14ac:dyDescent="0.3">
      <c r="B5207" s="17">
        <v>41828</v>
      </c>
      <c r="C5207" s="33">
        <v>0.55347222222222225</v>
      </c>
      <c r="D5207" s="35">
        <v>2</v>
      </c>
      <c r="E520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207" s="46" t="s">
        <v>63</v>
      </c>
      <c r="G5207" s="76">
        <v>90015</v>
      </c>
      <c r="H5207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520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207" s="47">
        <v>1</v>
      </c>
      <c r="K5207" s="68">
        <f>tblSalesData[[#This Row],[Цена]]*tblSalesData[[#This Row],[Количество]]</f>
        <v>1500</v>
      </c>
    </row>
    <row r="5208" spans="2:11" ht="21" customHeight="1" x14ac:dyDescent="0.3">
      <c r="B5208" s="17">
        <v>41828</v>
      </c>
      <c r="C5208" s="33">
        <v>0.56180555555555556</v>
      </c>
      <c r="D5208" s="35">
        <v>2</v>
      </c>
      <c r="E520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208" s="46" t="s">
        <v>63</v>
      </c>
      <c r="G5208" s="76">
        <v>90009</v>
      </c>
      <c r="H5208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208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208" s="47">
        <v>3</v>
      </c>
      <c r="K5208" s="68">
        <f>tblSalesData[[#This Row],[Цена]]*tblSalesData[[#This Row],[Количество]]</f>
        <v>270</v>
      </c>
    </row>
    <row r="5209" spans="2:11" ht="21" customHeight="1" x14ac:dyDescent="0.3">
      <c r="B5209" s="17">
        <v>41828</v>
      </c>
      <c r="C5209" s="33">
        <v>0.56874999999999998</v>
      </c>
      <c r="D5209" s="35">
        <v>2</v>
      </c>
      <c r="E520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209" s="46" t="s">
        <v>63</v>
      </c>
      <c r="G5209" s="76">
        <v>90011</v>
      </c>
      <c r="H5209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520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209" s="47">
        <v>1</v>
      </c>
      <c r="K5209" s="68">
        <f>tblSalesData[[#This Row],[Цена]]*tblSalesData[[#This Row],[Количество]]</f>
        <v>50</v>
      </c>
    </row>
    <row r="5210" spans="2:11" ht="21" customHeight="1" x14ac:dyDescent="0.3">
      <c r="B5210" s="17">
        <v>41828</v>
      </c>
      <c r="C5210" s="33">
        <v>0.57291666666666663</v>
      </c>
      <c r="D5210" s="35">
        <v>3</v>
      </c>
      <c r="E521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210" s="46" t="s">
        <v>63</v>
      </c>
      <c r="G5210" s="76">
        <v>90002</v>
      </c>
      <c r="H5210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5210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5210" s="47">
        <v>2</v>
      </c>
      <c r="K5210" s="68">
        <f>tblSalesData[[#This Row],[Цена]]*tblSalesData[[#This Row],[Количество]]</f>
        <v>1000</v>
      </c>
    </row>
    <row r="5211" spans="2:11" ht="21" customHeight="1" x14ac:dyDescent="0.3">
      <c r="B5211" s="17">
        <v>41828</v>
      </c>
      <c r="C5211" s="33">
        <v>0.57986111111111105</v>
      </c>
      <c r="D5211" s="35">
        <v>2</v>
      </c>
      <c r="E521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211" s="46" t="s">
        <v>63</v>
      </c>
      <c r="G5211" s="76">
        <v>90022</v>
      </c>
      <c r="H5211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5211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5211" s="47">
        <v>2</v>
      </c>
      <c r="K5211" s="68">
        <f>tblSalesData[[#This Row],[Цена]]*tblSalesData[[#This Row],[Количество]]</f>
        <v>2800</v>
      </c>
    </row>
    <row r="5212" spans="2:11" ht="21" customHeight="1" x14ac:dyDescent="0.3">
      <c r="B5212" s="17">
        <v>41828</v>
      </c>
      <c r="C5212" s="33">
        <v>0.58333333333333337</v>
      </c>
      <c r="D5212" s="35">
        <v>2</v>
      </c>
      <c r="E521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212" s="46" t="s">
        <v>63</v>
      </c>
      <c r="G5212" s="76">
        <v>90006</v>
      </c>
      <c r="H5212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212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212" s="47">
        <v>2</v>
      </c>
      <c r="K5212" s="68">
        <f>tblSalesData[[#This Row],[Цена]]*tblSalesData[[#This Row],[Количество]]</f>
        <v>440</v>
      </c>
    </row>
    <row r="5213" spans="2:11" ht="21" customHeight="1" x14ac:dyDescent="0.3">
      <c r="B5213" s="17">
        <v>41828</v>
      </c>
      <c r="C5213" s="33">
        <v>0.59027777777777779</v>
      </c>
      <c r="D5213" s="35">
        <v>1</v>
      </c>
      <c r="E521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213" s="46" t="s">
        <v>64</v>
      </c>
      <c r="G5213" s="76">
        <v>90013</v>
      </c>
      <c r="H521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5213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213" s="47">
        <v>2</v>
      </c>
      <c r="K5213" s="68">
        <f>tblSalesData[[#This Row],[Цена]]*tblSalesData[[#This Row],[Количество]]</f>
        <v>100</v>
      </c>
    </row>
    <row r="5214" spans="2:11" ht="21" customHeight="1" x14ac:dyDescent="0.3">
      <c r="B5214" s="17">
        <v>41828</v>
      </c>
      <c r="C5214" s="33">
        <v>0.59444444444444444</v>
      </c>
      <c r="D5214" s="35">
        <v>3</v>
      </c>
      <c r="E521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214" s="46" t="s">
        <v>63</v>
      </c>
      <c r="G5214" s="76">
        <v>90019</v>
      </c>
      <c r="H5214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5214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5214" s="47">
        <v>1</v>
      </c>
      <c r="K5214" s="68">
        <f>tblSalesData[[#This Row],[Цена]]*tblSalesData[[#This Row],[Количество]]</f>
        <v>980</v>
      </c>
    </row>
    <row r="5215" spans="2:11" ht="21" customHeight="1" x14ac:dyDescent="0.3">
      <c r="B5215" s="17">
        <v>41828</v>
      </c>
      <c r="C5215" s="33">
        <v>0.59513888888888888</v>
      </c>
      <c r="D5215" s="35">
        <v>1</v>
      </c>
      <c r="E521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215" s="46" t="s">
        <v>63</v>
      </c>
      <c r="G5215" s="76">
        <v>90018</v>
      </c>
      <c r="H5215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215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215" s="47">
        <v>1</v>
      </c>
      <c r="K5215" s="68">
        <f>tblSalesData[[#This Row],[Цена]]*tblSalesData[[#This Row],[Количество]]</f>
        <v>1100</v>
      </c>
    </row>
    <row r="5216" spans="2:11" ht="21" customHeight="1" x14ac:dyDescent="0.3">
      <c r="B5216" s="17">
        <v>41828</v>
      </c>
      <c r="C5216" s="33">
        <v>0.6</v>
      </c>
      <c r="D5216" s="35">
        <v>1</v>
      </c>
      <c r="E521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216" s="46" t="s">
        <v>64</v>
      </c>
      <c r="G5216" s="76">
        <v>90015</v>
      </c>
      <c r="H5216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521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216" s="47">
        <v>2</v>
      </c>
      <c r="K5216" s="68">
        <f>tblSalesData[[#This Row],[Цена]]*tblSalesData[[#This Row],[Количество]]</f>
        <v>3000</v>
      </c>
    </row>
    <row r="5217" spans="2:11" ht="21" customHeight="1" x14ac:dyDescent="0.3">
      <c r="B5217" s="17">
        <v>41828</v>
      </c>
      <c r="C5217" s="33">
        <v>0.60277777777777775</v>
      </c>
      <c r="D5217" s="35">
        <v>2</v>
      </c>
      <c r="E521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217" s="46" t="s">
        <v>63</v>
      </c>
      <c r="G5217" s="76">
        <v>90019</v>
      </c>
      <c r="H5217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5217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5217" s="47">
        <v>2</v>
      </c>
      <c r="K5217" s="68">
        <f>tblSalesData[[#This Row],[Цена]]*tblSalesData[[#This Row],[Количество]]</f>
        <v>1960</v>
      </c>
    </row>
    <row r="5218" spans="2:11" ht="21" customHeight="1" x14ac:dyDescent="0.3">
      <c r="B5218" s="17">
        <v>41828</v>
      </c>
      <c r="C5218" s="33">
        <v>0.60347222222222219</v>
      </c>
      <c r="D5218" s="35">
        <v>1</v>
      </c>
      <c r="E521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218" s="46" t="s">
        <v>63</v>
      </c>
      <c r="G5218" s="76">
        <v>90004</v>
      </c>
      <c r="H5218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521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218" s="47">
        <v>1</v>
      </c>
      <c r="K5218" s="68">
        <f>tblSalesData[[#This Row],[Цена]]*tblSalesData[[#This Row],[Количество]]</f>
        <v>1500</v>
      </c>
    </row>
    <row r="5219" spans="2:11" ht="21" customHeight="1" x14ac:dyDescent="0.3">
      <c r="B5219" s="17">
        <v>41828</v>
      </c>
      <c r="C5219" s="33">
        <v>0.60763888888888895</v>
      </c>
      <c r="D5219" s="35">
        <v>1</v>
      </c>
      <c r="E521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219" s="46" t="s">
        <v>63</v>
      </c>
      <c r="G5219" s="76">
        <v>90017</v>
      </c>
      <c r="H5219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5219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5219" s="47">
        <v>2</v>
      </c>
      <c r="K5219" s="68">
        <f>tblSalesData[[#This Row],[Цена]]*tblSalesData[[#This Row],[Количество]]</f>
        <v>2600</v>
      </c>
    </row>
    <row r="5220" spans="2:11" ht="21" customHeight="1" x14ac:dyDescent="0.3">
      <c r="B5220" s="17">
        <v>41828</v>
      </c>
      <c r="C5220" s="33">
        <v>0.6118055555555556</v>
      </c>
      <c r="D5220" s="35">
        <v>2</v>
      </c>
      <c r="E522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220" s="46" t="s">
        <v>63</v>
      </c>
      <c r="G5220" s="76">
        <v>90015</v>
      </c>
      <c r="H5220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522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220" s="47">
        <v>2</v>
      </c>
      <c r="K5220" s="68">
        <f>tblSalesData[[#This Row],[Цена]]*tblSalesData[[#This Row],[Количество]]</f>
        <v>3000</v>
      </c>
    </row>
    <row r="5221" spans="2:11" ht="21" customHeight="1" x14ac:dyDescent="0.3">
      <c r="B5221" s="17">
        <v>41828</v>
      </c>
      <c r="C5221" s="33">
        <v>0.61249999999999993</v>
      </c>
      <c r="D5221" s="35">
        <v>3</v>
      </c>
      <c r="E522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221" s="46" t="s">
        <v>63</v>
      </c>
      <c r="G5221" s="76">
        <v>90010</v>
      </c>
      <c r="H5221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5221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5221" s="47">
        <v>3</v>
      </c>
      <c r="K5221" s="68">
        <f>tblSalesData[[#This Row],[Цена]]*tblSalesData[[#This Row],[Количество]]</f>
        <v>180</v>
      </c>
    </row>
    <row r="5222" spans="2:11" ht="21" customHeight="1" x14ac:dyDescent="0.3">
      <c r="B5222" s="17">
        <v>41828</v>
      </c>
      <c r="C5222" s="33">
        <v>0.61597222222222225</v>
      </c>
      <c r="D5222" s="35">
        <v>2</v>
      </c>
      <c r="E522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222" s="46" t="s">
        <v>63</v>
      </c>
      <c r="G5222" s="76">
        <v>90001</v>
      </c>
      <c r="H5222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5222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5222" s="47">
        <v>3</v>
      </c>
      <c r="K5222" s="68">
        <f>tblSalesData[[#This Row],[Цена]]*tblSalesData[[#This Row],[Количество]]</f>
        <v>3000</v>
      </c>
    </row>
    <row r="5223" spans="2:11" ht="21" customHeight="1" x14ac:dyDescent="0.3">
      <c r="B5223" s="17">
        <v>41828</v>
      </c>
      <c r="C5223" s="33">
        <v>0.62291666666666667</v>
      </c>
      <c r="D5223" s="35">
        <v>2</v>
      </c>
      <c r="E522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223" s="46" t="s">
        <v>63</v>
      </c>
      <c r="G5223" s="76">
        <v>90019</v>
      </c>
      <c r="H5223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5223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5223" s="47">
        <v>2</v>
      </c>
      <c r="K5223" s="68">
        <f>tblSalesData[[#This Row],[Цена]]*tblSalesData[[#This Row],[Количество]]</f>
        <v>1960</v>
      </c>
    </row>
    <row r="5224" spans="2:11" ht="21" customHeight="1" x14ac:dyDescent="0.3">
      <c r="B5224" s="17">
        <v>41828</v>
      </c>
      <c r="C5224" s="33">
        <v>0.625</v>
      </c>
      <c r="D5224" s="35">
        <v>1</v>
      </c>
      <c r="E522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224" s="46" t="s">
        <v>63</v>
      </c>
      <c r="G5224" s="76">
        <v>90009</v>
      </c>
      <c r="H5224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224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224" s="47">
        <v>1</v>
      </c>
      <c r="K5224" s="68">
        <f>tblSalesData[[#This Row],[Цена]]*tblSalesData[[#This Row],[Количество]]</f>
        <v>90</v>
      </c>
    </row>
    <row r="5225" spans="2:11" ht="21" customHeight="1" x14ac:dyDescent="0.3">
      <c r="B5225" s="17">
        <v>41828</v>
      </c>
      <c r="C5225" s="33">
        <v>0.62638888888888888</v>
      </c>
      <c r="D5225" s="35">
        <v>2</v>
      </c>
      <c r="E522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225" s="46" t="s">
        <v>63</v>
      </c>
      <c r="G5225" s="76">
        <v>90015</v>
      </c>
      <c r="H5225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522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225" s="47">
        <v>3</v>
      </c>
      <c r="K5225" s="68">
        <f>tblSalesData[[#This Row],[Цена]]*tblSalesData[[#This Row],[Количество]]</f>
        <v>4500</v>
      </c>
    </row>
    <row r="5226" spans="2:11" ht="21" customHeight="1" x14ac:dyDescent="0.3">
      <c r="B5226" s="17">
        <v>41828</v>
      </c>
      <c r="C5226" s="33">
        <v>0.63402777777777775</v>
      </c>
      <c r="D5226" s="35">
        <v>3</v>
      </c>
      <c r="E522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226" s="46" t="s">
        <v>63</v>
      </c>
      <c r="G5226" s="76">
        <v>90002</v>
      </c>
      <c r="H5226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5226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5226" s="47">
        <v>1</v>
      </c>
      <c r="K5226" s="68">
        <f>tblSalesData[[#This Row],[Цена]]*tblSalesData[[#This Row],[Количество]]</f>
        <v>500</v>
      </c>
    </row>
    <row r="5227" spans="2:11" ht="21" customHeight="1" x14ac:dyDescent="0.3">
      <c r="B5227" s="17">
        <v>41828</v>
      </c>
      <c r="C5227" s="33">
        <v>0.63750000000000007</v>
      </c>
      <c r="D5227" s="35">
        <v>2</v>
      </c>
      <c r="E522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227" s="46" t="s">
        <v>63</v>
      </c>
      <c r="G5227" s="76">
        <v>90009</v>
      </c>
      <c r="H5227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227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227" s="47">
        <v>2</v>
      </c>
      <c r="K5227" s="68">
        <f>tblSalesData[[#This Row],[Цена]]*tblSalesData[[#This Row],[Количество]]</f>
        <v>180</v>
      </c>
    </row>
    <row r="5228" spans="2:11" ht="21" customHeight="1" x14ac:dyDescent="0.3">
      <c r="B5228" s="17">
        <v>41828</v>
      </c>
      <c r="C5228" s="33">
        <v>0.6381944444444444</v>
      </c>
      <c r="D5228" s="35">
        <v>2</v>
      </c>
      <c r="E522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228" s="46" t="s">
        <v>63</v>
      </c>
      <c r="G5228" s="76">
        <v>90007</v>
      </c>
      <c r="H5228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228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228" s="47">
        <v>2</v>
      </c>
      <c r="K5228" s="68">
        <f>tblSalesData[[#This Row],[Цена]]*tblSalesData[[#This Row],[Количество]]</f>
        <v>320</v>
      </c>
    </row>
    <row r="5229" spans="2:11" ht="21" customHeight="1" x14ac:dyDescent="0.3">
      <c r="B5229" s="17">
        <v>41828</v>
      </c>
      <c r="C5229" s="33">
        <v>0.64513888888888882</v>
      </c>
      <c r="D5229" s="35">
        <v>3</v>
      </c>
      <c r="E522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229" s="46" t="s">
        <v>63</v>
      </c>
      <c r="G5229" s="76">
        <v>90016</v>
      </c>
      <c r="H5229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522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229" s="47">
        <v>2</v>
      </c>
      <c r="K5229" s="68">
        <f>tblSalesData[[#This Row],[Цена]]*tblSalesData[[#This Row],[Количество]]</f>
        <v>2400</v>
      </c>
    </row>
    <row r="5230" spans="2:11" ht="21" customHeight="1" x14ac:dyDescent="0.3">
      <c r="B5230" s="17">
        <v>41828</v>
      </c>
      <c r="C5230" s="33">
        <v>0.64861111111111114</v>
      </c>
      <c r="D5230" s="35">
        <v>2</v>
      </c>
      <c r="E523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230" s="46" t="s">
        <v>63</v>
      </c>
      <c r="G5230" s="76">
        <v>90018</v>
      </c>
      <c r="H5230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230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230" s="47">
        <v>3</v>
      </c>
      <c r="K5230" s="68">
        <f>tblSalesData[[#This Row],[Цена]]*tblSalesData[[#This Row],[Количество]]</f>
        <v>3300</v>
      </c>
    </row>
    <row r="5231" spans="2:11" ht="21" customHeight="1" x14ac:dyDescent="0.3">
      <c r="B5231" s="17">
        <v>41828</v>
      </c>
      <c r="C5231" s="33">
        <v>0.65</v>
      </c>
      <c r="D5231" s="35">
        <v>3</v>
      </c>
      <c r="E523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231" s="46" t="s">
        <v>63</v>
      </c>
      <c r="G5231" s="76">
        <v>90011</v>
      </c>
      <c r="H5231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5231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231" s="47">
        <v>3</v>
      </c>
      <c r="K5231" s="68">
        <f>tblSalesData[[#This Row],[Цена]]*tblSalesData[[#This Row],[Количество]]</f>
        <v>150</v>
      </c>
    </row>
    <row r="5232" spans="2:11" ht="21" customHeight="1" x14ac:dyDescent="0.3">
      <c r="B5232" s="17">
        <v>41828</v>
      </c>
      <c r="C5232" s="33">
        <v>0.65694444444444444</v>
      </c>
      <c r="D5232" s="35">
        <v>1</v>
      </c>
      <c r="E523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232" s="46" t="s">
        <v>63</v>
      </c>
      <c r="G5232" s="76">
        <v>90020</v>
      </c>
      <c r="H5232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5232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5232" s="47">
        <v>3</v>
      </c>
      <c r="K5232" s="68">
        <f>tblSalesData[[#This Row],[Цена]]*tblSalesData[[#This Row],[Количество]]</f>
        <v>2100</v>
      </c>
    </row>
    <row r="5233" spans="2:11" ht="21" customHeight="1" x14ac:dyDescent="0.3">
      <c r="B5233" s="17">
        <v>41828</v>
      </c>
      <c r="C5233" s="33">
        <v>0.65902777777777777</v>
      </c>
      <c r="D5233" s="35">
        <v>1</v>
      </c>
      <c r="E523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233" s="46" t="s">
        <v>63</v>
      </c>
      <c r="G5233" s="76">
        <v>90005</v>
      </c>
      <c r="H5233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5233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5233" s="47">
        <v>2</v>
      </c>
      <c r="K5233" s="68">
        <f>tblSalesData[[#This Row],[Цена]]*tblSalesData[[#This Row],[Количество]]</f>
        <v>1980</v>
      </c>
    </row>
    <row r="5234" spans="2:11" ht="21" customHeight="1" x14ac:dyDescent="0.3">
      <c r="B5234" s="17">
        <v>41828</v>
      </c>
      <c r="C5234" s="33">
        <v>0.66666666666666663</v>
      </c>
      <c r="D5234" s="35">
        <v>2</v>
      </c>
      <c r="E523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234" s="46" t="s">
        <v>63</v>
      </c>
      <c r="G5234" s="76">
        <v>90018</v>
      </c>
      <c r="H5234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234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234" s="47">
        <v>2</v>
      </c>
      <c r="K5234" s="68">
        <f>tblSalesData[[#This Row],[Цена]]*tblSalesData[[#This Row],[Количество]]</f>
        <v>2200</v>
      </c>
    </row>
    <row r="5235" spans="2:11" ht="21" customHeight="1" x14ac:dyDescent="0.3">
      <c r="B5235" s="17">
        <v>41828</v>
      </c>
      <c r="C5235" s="33">
        <v>0.67499999999999993</v>
      </c>
      <c r="D5235" s="35">
        <v>2</v>
      </c>
      <c r="E523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235" s="46" t="s">
        <v>63</v>
      </c>
      <c r="G5235" s="76">
        <v>90023</v>
      </c>
      <c r="H5235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523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235" s="47">
        <v>3</v>
      </c>
      <c r="K5235" s="68">
        <f>tblSalesData[[#This Row],[Цена]]*tblSalesData[[#This Row],[Количество]]</f>
        <v>3600</v>
      </c>
    </row>
    <row r="5236" spans="2:11" ht="21" customHeight="1" x14ac:dyDescent="0.3">
      <c r="B5236" s="17">
        <v>41828</v>
      </c>
      <c r="C5236" s="33">
        <v>0.68125000000000002</v>
      </c>
      <c r="D5236" s="35">
        <v>1</v>
      </c>
      <c r="E523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236" s="46" t="s">
        <v>63</v>
      </c>
      <c r="G5236" s="76">
        <v>90003</v>
      </c>
      <c r="H5236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523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236" s="47">
        <v>2</v>
      </c>
      <c r="K5236" s="68">
        <f>tblSalesData[[#This Row],[Цена]]*tblSalesData[[#This Row],[Количество]]</f>
        <v>400</v>
      </c>
    </row>
    <row r="5237" spans="2:11" ht="21" customHeight="1" x14ac:dyDescent="0.3">
      <c r="B5237" s="17">
        <v>41828</v>
      </c>
      <c r="C5237" s="33">
        <v>0.68541666666666667</v>
      </c>
      <c r="D5237" s="35">
        <v>2</v>
      </c>
      <c r="E523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237" s="46" t="s">
        <v>63</v>
      </c>
      <c r="G5237" s="76">
        <v>90009</v>
      </c>
      <c r="H5237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237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237" s="47">
        <v>1</v>
      </c>
      <c r="K5237" s="68">
        <f>tblSalesData[[#This Row],[Цена]]*tblSalesData[[#This Row],[Количество]]</f>
        <v>90</v>
      </c>
    </row>
    <row r="5238" spans="2:11" ht="21" customHeight="1" x14ac:dyDescent="0.3">
      <c r="B5238" s="17">
        <v>41828</v>
      </c>
      <c r="C5238" s="33">
        <v>0.69236111111111109</v>
      </c>
      <c r="D5238" s="35">
        <v>3</v>
      </c>
      <c r="E523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238" s="46" t="s">
        <v>63</v>
      </c>
      <c r="G5238" s="76">
        <v>90011</v>
      </c>
      <c r="H5238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523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238" s="47">
        <v>2</v>
      </c>
      <c r="K5238" s="68">
        <f>tblSalesData[[#This Row],[Цена]]*tblSalesData[[#This Row],[Количество]]</f>
        <v>100</v>
      </c>
    </row>
    <row r="5239" spans="2:11" ht="21" customHeight="1" x14ac:dyDescent="0.3">
      <c r="B5239" s="17">
        <v>41828</v>
      </c>
      <c r="C5239" s="33">
        <v>0.69374999999999998</v>
      </c>
      <c r="D5239" s="35">
        <v>2</v>
      </c>
      <c r="E523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239" s="46" t="s">
        <v>63</v>
      </c>
      <c r="G5239" s="76">
        <v>90011</v>
      </c>
      <c r="H5239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523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239" s="47">
        <v>2</v>
      </c>
      <c r="K5239" s="68">
        <f>tblSalesData[[#This Row],[Цена]]*tblSalesData[[#This Row],[Количество]]</f>
        <v>100</v>
      </c>
    </row>
    <row r="5240" spans="2:11" ht="21" customHeight="1" x14ac:dyDescent="0.3">
      <c r="B5240" s="17">
        <v>41828</v>
      </c>
      <c r="C5240" s="33">
        <v>0.69513888888888886</v>
      </c>
      <c r="D5240" s="35">
        <v>2</v>
      </c>
      <c r="E524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240" s="46" t="s">
        <v>63</v>
      </c>
      <c r="G5240" s="76">
        <v>90007</v>
      </c>
      <c r="H5240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240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240" s="47">
        <v>2</v>
      </c>
      <c r="K5240" s="68">
        <f>tblSalesData[[#This Row],[Цена]]*tblSalesData[[#This Row],[Количество]]</f>
        <v>320</v>
      </c>
    </row>
    <row r="5241" spans="2:11" ht="21" customHeight="1" x14ac:dyDescent="0.3">
      <c r="B5241" s="17">
        <v>41828</v>
      </c>
      <c r="C5241" s="33">
        <v>0.7006944444444444</v>
      </c>
      <c r="D5241" s="35">
        <v>1</v>
      </c>
      <c r="E524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241" s="46" t="s">
        <v>63</v>
      </c>
      <c r="G5241" s="76">
        <v>90023</v>
      </c>
      <c r="H5241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5241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241" s="47">
        <v>1</v>
      </c>
      <c r="K5241" s="68">
        <f>tblSalesData[[#This Row],[Цена]]*tblSalesData[[#This Row],[Количество]]</f>
        <v>1200</v>
      </c>
    </row>
    <row r="5242" spans="2:11" ht="21" customHeight="1" x14ac:dyDescent="0.3">
      <c r="B5242" s="17">
        <v>41828</v>
      </c>
      <c r="C5242" s="33">
        <v>0.7090277777777777</v>
      </c>
      <c r="D5242" s="35">
        <v>3</v>
      </c>
      <c r="E524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242" s="46" t="s">
        <v>63</v>
      </c>
      <c r="G5242" s="76">
        <v>90009</v>
      </c>
      <c r="H5242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242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242" s="47">
        <v>2</v>
      </c>
      <c r="K5242" s="68">
        <f>tblSalesData[[#This Row],[Цена]]*tblSalesData[[#This Row],[Количество]]</f>
        <v>180</v>
      </c>
    </row>
    <row r="5243" spans="2:11" ht="21" customHeight="1" x14ac:dyDescent="0.3">
      <c r="B5243" s="17">
        <v>41828</v>
      </c>
      <c r="C5243" s="33">
        <v>0.7104166666666667</v>
      </c>
      <c r="D5243" s="35">
        <v>3</v>
      </c>
      <c r="E524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243" s="46" t="s">
        <v>64</v>
      </c>
      <c r="G5243" s="76">
        <v>90016</v>
      </c>
      <c r="H5243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5243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243" s="47">
        <v>3</v>
      </c>
      <c r="K5243" s="68">
        <f>tblSalesData[[#This Row],[Цена]]*tblSalesData[[#This Row],[Количество]]</f>
        <v>3600</v>
      </c>
    </row>
    <row r="5244" spans="2:11" ht="21" customHeight="1" x14ac:dyDescent="0.3">
      <c r="B5244" s="17">
        <v>41828</v>
      </c>
      <c r="C5244" s="33">
        <v>0.71527777777777779</v>
      </c>
      <c r="D5244" s="35">
        <v>1</v>
      </c>
      <c r="E524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244" s="46" t="s">
        <v>64</v>
      </c>
      <c r="G5244" s="76">
        <v>90005</v>
      </c>
      <c r="H5244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5244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5244" s="47">
        <v>2</v>
      </c>
      <c r="K5244" s="68">
        <f>tblSalesData[[#This Row],[Цена]]*tblSalesData[[#This Row],[Количество]]</f>
        <v>1980</v>
      </c>
    </row>
    <row r="5245" spans="2:11" ht="21" customHeight="1" x14ac:dyDescent="0.3">
      <c r="B5245" s="17">
        <v>41828</v>
      </c>
      <c r="C5245" s="33">
        <v>0.72152777777777777</v>
      </c>
      <c r="D5245" s="35">
        <v>3</v>
      </c>
      <c r="E524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245" s="46" t="s">
        <v>64</v>
      </c>
      <c r="G5245" s="76">
        <v>90012</v>
      </c>
      <c r="H5245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5245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5245" s="47">
        <v>1</v>
      </c>
      <c r="K5245" s="68">
        <f>tblSalesData[[#This Row],[Цена]]*tblSalesData[[#This Row],[Количество]]</f>
        <v>70</v>
      </c>
    </row>
    <row r="5246" spans="2:11" ht="21" customHeight="1" x14ac:dyDescent="0.3">
      <c r="B5246" s="17">
        <v>41828</v>
      </c>
      <c r="C5246" s="33">
        <v>0.72430555555555554</v>
      </c>
      <c r="D5246" s="35">
        <v>3</v>
      </c>
      <c r="E524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246" s="46" t="s">
        <v>63</v>
      </c>
      <c r="G5246" s="76">
        <v>90011</v>
      </c>
      <c r="H5246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5246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246" s="47">
        <v>3</v>
      </c>
      <c r="K5246" s="68">
        <f>tblSalesData[[#This Row],[Цена]]*tblSalesData[[#This Row],[Количество]]</f>
        <v>150</v>
      </c>
    </row>
    <row r="5247" spans="2:11" ht="21" customHeight="1" x14ac:dyDescent="0.3">
      <c r="B5247" s="17">
        <v>41828</v>
      </c>
      <c r="C5247" s="33">
        <v>0.72986111111111107</v>
      </c>
      <c r="D5247" s="35">
        <v>2</v>
      </c>
      <c r="E524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247" s="46" t="s">
        <v>63</v>
      </c>
      <c r="G5247" s="76">
        <v>90012</v>
      </c>
      <c r="H5247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5247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5247" s="47">
        <v>3</v>
      </c>
      <c r="K5247" s="68">
        <f>tblSalesData[[#This Row],[Цена]]*tblSalesData[[#This Row],[Количество]]</f>
        <v>210</v>
      </c>
    </row>
    <row r="5248" spans="2:11" ht="21" customHeight="1" x14ac:dyDescent="0.3">
      <c r="B5248" s="17">
        <v>41828</v>
      </c>
      <c r="C5248" s="33">
        <v>0.73611111111111116</v>
      </c>
      <c r="D5248" s="35">
        <v>3</v>
      </c>
      <c r="E524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248" s="46" t="s">
        <v>63</v>
      </c>
      <c r="G5248" s="76">
        <v>90013</v>
      </c>
      <c r="H5248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524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248" s="47">
        <v>1</v>
      </c>
      <c r="K5248" s="68">
        <f>tblSalesData[[#This Row],[Цена]]*tblSalesData[[#This Row],[Количество]]</f>
        <v>50</v>
      </c>
    </row>
    <row r="5249" spans="2:11" ht="21" customHeight="1" x14ac:dyDescent="0.3">
      <c r="B5249" s="17">
        <v>41828</v>
      </c>
      <c r="C5249" s="33">
        <v>0.74444444444444446</v>
      </c>
      <c r="D5249" s="35">
        <v>2</v>
      </c>
      <c r="E524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249" s="46" t="s">
        <v>63</v>
      </c>
      <c r="G5249" s="76">
        <v>90015</v>
      </c>
      <c r="H5249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524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249" s="47">
        <v>3</v>
      </c>
      <c r="K5249" s="68">
        <f>tblSalesData[[#This Row],[Цена]]*tblSalesData[[#This Row],[Количество]]</f>
        <v>4500</v>
      </c>
    </row>
    <row r="5250" spans="2:11" ht="21" customHeight="1" x14ac:dyDescent="0.3">
      <c r="B5250" s="17">
        <v>41828</v>
      </c>
      <c r="C5250" s="33">
        <v>0.75277777777777777</v>
      </c>
      <c r="D5250" s="35">
        <v>2</v>
      </c>
      <c r="E525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250" s="46" t="s">
        <v>63</v>
      </c>
      <c r="G5250" s="76">
        <v>90013</v>
      </c>
      <c r="H525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525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250" s="47">
        <v>2</v>
      </c>
      <c r="K5250" s="68">
        <f>tblSalesData[[#This Row],[Цена]]*tblSalesData[[#This Row],[Количество]]</f>
        <v>100</v>
      </c>
    </row>
    <row r="5251" spans="2:11" ht="21" customHeight="1" x14ac:dyDescent="0.3">
      <c r="B5251" s="17">
        <v>41828</v>
      </c>
      <c r="C5251" s="33">
        <v>0.75555555555555554</v>
      </c>
      <c r="D5251" s="35">
        <v>3</v>
      </c>
      <c r="E525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251" s="46" t="s">
        <v>63</v>
      </c>
      <c r="G5251" s="76">
        <v>90023</v>
      </c>
      <c r="H5251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5251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251" s="47">
        <v>2</v>
      </c>
      <c r="K5251" s="68">
        <f>tblSalesData[[#This Row],[Цена]]*tblSalesData[[#This Row],[Количество]]</f>
        <v>2400</v>
      </c>
    </row>
    <row r="5252" spans="2:11" ht="21" customHeight="1" x14ac:dyDescent="0.3">
      <c r="B5252" s="17">
        <v>41828</v>
      </c>
      <c r="C5252" s="33">
        <v>0.7631944444444444</v>
      </c>
      <c r="D5252" s="35">
        <v>1</v>
      </c>
      <c r="E525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252" s="46" t="s">
        <v>63</v>
      </c>
      <c r="G5252" s="76">
        <v>90021</v>
      </c>
      <c r="H5252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5252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5252" s="47">
        <v>3</v>
      </c>
      <c r="K5252" s="68">
        <f>tblSalesData[[#This Row],[Цена]]*tblSalesData[[#This Row],[Количество]]</f>
        <v>4800</v>
      </c>
    </row>
    <row r="5253" spans="2:11" ht="21" customHeight="1" x14ac:dyDescent="0.3">
      <c r="B5253" s="17">
        <v>41829</v>
      </c>
      <c r="C5253" s="33">
        <v>0.42152777777777778</v>
      </c>
      <c r="D5253" s="35">
        <v>3</v>
      </c>
      <c r="E525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253" s="46" t="s">
        <v>63</v>
      </c>
      <c r="G5253" s="76">
        <v>90019</v>
      </c>
      <c r="H5253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5253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5253" s="47">
        <v>1</v>
      </c>
      <c r="K5253" s="68">
        <f>tblSalesData[[#This Row],[Цена]]*tblSalesData[[#This Row],[Количество]]</f>
        <v>980</v>
      </c>
    </row>
    <row r="5254" spans="2:11" ht="21" customHeight="1" x14ac:dyDescent="0.3">
      <c r="B5254" s="17">
        <v>41829</v>
      </c>
      <c r="C5254" s="33">
        <v>0.42499999999999999</v>
      </c>
      <c r="D5254" s="35">
        <v>1</v>
      </c>
      <c r="E525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254" s="46" t="s">
        <v>63</v>
      </c>
      <c r="G5254" s="76">
        <v>90019</v>
      </c>
      <c r="H5254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5254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5254" s="47">
        <v>2</v>
      </c>
      <c r="K5254" s="68">
        <f>tblSalesData[[#This Row],[Цена]]*tblSalesData[[#This Row],[Количество]]</f>
        <v>1960</v>
      </c>
    </row>
    <row r="5255" spans="2:11" ht="21" customHeight="1" x14ac:dyDescent="0.3">
      <c r="B5255" s="17">
        <v>41829</v>
      </c>
      <c r="C5255" s="33">
        <v>0.43263888888888885</v>
      </c>
      <c r="D5255" s="35">
        <v>3</v>
      </c>
      <c r="E525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255" s="46" t="s">
        <v>63</v>
      </c>
      <c r="G5255" s="76">
        <v>90022</v>
      </c>
      <c r="H5255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5255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5255" s="47">
        <v>2</v>
      </c>
      <c r="K5255" s="68">
        <f>tblSalesData[[#This Row],[Цена]]*tblSalesData[[#This Row],[Количество]]</f>
        <v>2800</v>
      </c>
    </row>
    <row r="5256" spans="2:11" ht="21" customHeight="1" x14ac:dyDescent="0.3">
      <c r="B5256" s="17">
        <v>41829</v>
      </c>
      <c r="C5256" s="33">
        <v>0.43333333333333335</v>
      </c>
      <c r="D5256" s="35">
        <v>3</v>
      </c>
      <c r="E525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256" s="46" t="s">
        <v>63</v>
      </c>
      <c r="G5256" s="76">
        <v>90003</v>
      </c>
      <c r="H5256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525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256" s="47">
        <v>3</v>
      </c>
      <c r="K5256" s="68">
        <f>tblSalesData[[#This Row],[Цена]]*tblSalesData[[#This Row],[Количество]]</f>
        <v>600</v>
      </c>
    </row>
    <row r="5257" spans="2:11" ht="21" customHeight="1" x14ac:dyDescent="0.3">
      <c r="B5257" s="17">
        <v>41829</v>
      </c>
      <c r="C5257" s="33">
        <v>0.43611111111111112</v>
      </c>
      <c r="D5257" s="35">
        <v>2</v>
      </c>
      <c r="E525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257" s="46" t="s">
        <v>63</v>
      </c>
      <c r="G5257" s="76">
        <v>90018</v>
      </c>
      <c r="H5257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257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257" s="47">
        <v>2</v>
      </c>
      <c r="K5257" s="68">
        <f>tblSalesData[[#This Row],[Цена]]*tblSalesData[[#This Row],[Количество]]</f>
        <v>2200</v>
      </c>
    </row>
    <row r="5258" spans="2:11" ht="21" customHeight="1" x14ac:dyDescent="0.3">
      <c r="B5258" s="17">
        <v>41829</v>
      </c>
      <c r="C5258" s="33">
        <v>0.4375</v>
      </c>
      <c r="D5258" s="35">
        <v>1</v>
      </c>
      <c r="E525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258" s="46" t="s">
        <v>64</v>
      </c>
      <c r="G5258" s="76">
        <v>90003</v>
      </c>
      <c r="H5258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525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258" s="47">
        <v>1</v>
      </c>
      <c r="K5258" s="68">
        <f>tblSalesData[[#This Row],[Цена]]*tblSalesData[[#This Row],[Количество]]</f>
        <v>200</v>
      </c>
    </row>
    <row r="5259" spans="2:11" ht="21" customHeight="1" x14ac:dyDescent="0.3">
      <c r="B5259" s="17">
        <v>41829</v>
      </c>
      <c r="C5259" s="33">
        <v>0.44305555555555554</v>
      </c>
      <c r="D5259" s="35">
        <v>3</v>
      </c>
      <c r="E525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259" s="46" t="s">
        <v>63</v>
      </c>
      <c r="G5259" s="76">
        <v>90010</v>
      </c>
      <c r="H5259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5259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5259" s="47">
        <v>1</v>
      </c>
      <c r="K5259" s="68">
        <f>tblSalesData[[#This Row],[Цена]]*tblSalesData[[#This Row],[Количество]]</f>
        <v>60</v>
      </c>
    </row>
    <row r="5260" spans="2:11" ht="21" customHeight="1" x14ac:dyDescent="0.3">
      <c r="B5260" s="17">
        <v>41829</v>
      </c>
      <c r="C5260" s="33">
        <v>0.44930555555555557</v>
      </c>
      <c r="D5260" s="35">
        <v>1</v>
      </c>
      <c r="E526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260" s="46" t="s">
        <v>63</v>
      </c>
      <c r="G5260" s="76">
        <v>90005</v>
      </c>
      <c r="H5260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5260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5260" s="47">
        <v>1</v>
      </c>
      <c r="K5260" s="68">
        <f>tblSalesData[[#This Row],[Цена]]*tblSalesData[[#This Row],[Количество]]</f>
        <v>990</v>
      </c>
    </row>
    <row r="5261" spans="2:11" ht="21" customHeight="1" x14ac:dyDescent="0.3">
      <c r="B5261" s="17">
        <v>41829</v>
      </c>
      <c r="C5261" s="33">
        <v>0.4548611111111111</v>
      </c>
      <c r="D5261" s="35">
        <v>2</v>
      </c>
      <c r="E526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261" s="46" t="s">
        <v>63</v>
      </c>
      <c r="G5261" s="76">
        <v>90002</v>
      </c>
      <c r="H5261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5261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5261" s="47">
        <v>1</v>
      </c>
      <c r="K5261" s="68">
        <f>tblSalesData[[#This Row],[Цена]]*tblSalesData[[#This Row],[Количество]]</f>
        <v>500</v>
      </c>
    </row>
    <row r="5262" spans="2:11" ht="21" customHeight="1" x14ac:dyDescent="0.3">
      <c r="B5262" s="17">
        <v>41829</v>
      </c>
      <c r="C5262" s="33">
        <v>0.45624999999999999</v>
      </c>
      <c r="D5262" s="35">
        <v>1</v>
      </c>
      <c r="E526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262" s="46" t="s">
        <v>63</v>
      </c>
      <c r="G5262" s="76">
        <v>90012</v>
      </c>
      <c r="H5262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5262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5262" s="47">
        <v>1</v>
      </c>
      <c r="K5262" s="68">
        <f>tblSalesData[[#This Row],[Цена]]*tblSalesData[[#This Row],[Количество]]</f>
        <v>70</v>
      </c>
    </row>
    <row r="5263" spans="2:11" ht="21" customHeight="1" x14ac:dyDescent="0.3">
      <c r="B5263" s="17">
        <v>41829</v>
      </c>
      <c r="C5263" s="33">
        <v>0.46458333333333335</v>
      </c>
      <c r="D5263" s="35">
        <v>3</v>
      </c>
      <c r="E526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263" s="46" t="s">
        <v>63</v>
      </c>
      <c r="G5263" s="76">
        <v>90019</v>
      </c>
      <c r="H5263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5263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5263" s="47">
        <v>2</v>
      </c>
      <c r="K5263" s="68">
        <f>tblSalesData[[#This Row],[Цена]]*tblSalesData[[#This Row],[Количество]]</f>
        <v>1960</v>
      </c>
    </row>
    <row r="5264" spans="2:11" ht="21" customHeight="1" x14ac:dyDescent="0.3">
      <c r="B5264" s="17">
        <v>41829</v>
      </c>
      <c r="C5264" s="33">
        <v>0.47291666666666665</v>
      </c>
      <c r="D5264" s="35">
        <v>2</v>
      </c>
      <c r="E526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264" s="46" t="s">
        <v>63</v>
      </c>
      <c r="G5264" s="76">
        <v>90007</v>
      </c>
      <c r="H5264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264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264" s="47">
        <v>2</v>
      </c>
      <c r="K5264" s="68">
        <f>tblSalesData[[#This Row],[Цена]]*tblSalesData[[#This Row],[Количество]]</f>
        <v>320</v>
      </c>
    </row>
    <row r="5265" spans="2:11" ht="21" customHeight="1" x14ac:dyDescent="0.3">
      <c r="B5265" s="17">
        <v>41829</v>
      </c>
      <c r="C5265" s="33">
        <v>0.47916666666666669</v>
      </c>
      <c r="D5265" s="35">
        <v>2</v>
      </c>
      <c r="E526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265" s="46" t="s">
        <v>63</v>
      </c>
      <c r="G5265" s="76">
        <v>90002</v>
      </c>
      <c r="H5265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5265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5265" s="47">
        <v>3</v>
      </c>
      <c r="K5265" s="68">
        <f>tblSalesData[[#This Row],[Цена]]*tblSalesData[[#This Row],[Количество]]</f>
        <v>1500</v>
      </c>
    </row>
    <row r="5266" spans="2:11" ht="21" customHeight="1" x14ac:dyDescent="0.3">
      <c r="B5266" s="17">
        <v>41829</v>
      </c>
      <c r="C5266" s="33">
        <v>0.48472222222222222</v>
      </c>
      <c r="D5266" s="35">
        <v>1</v>
      </c>
      <c r="E526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266" s="46" t="s">
        <v>63</v>
      </c>
      <c r="G5266" s="76">
        <v>90020</v>
      </c>
      <c r="H5266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5266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5266" s="47">
        <v>3</v>
      </c>
      <c r="K5266" s="68">
        <f>tblSalesData[[#This Row],[Цена]]*tblSalesData[[#This Row],[Количество]]</f>
        <v>2100</v>
      </c>
    </row>
    <row r="5267" spans="2:11" ht="21" customHeight="1" x14ac:dyDescent="0.3">
      <c r="B5267" s="17">
        <v>41829</v>
      </c>
      <c r="C5267" s="33">
        <v>0.4909722222222222</v>
      </c>
      <c r="D5267" s="35">
        <v>2</v>
      </c>
      <c r="E526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267" s="46" t="s">
        <v>63</v>
      </c>
      <c r="G5267" s="76">
        <v>90011</v>
      </c>
      <c r="H5267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526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267" s="47">
        <v>3</v>
      </c>
      <c r="K5267" s="68">
        <f>tblSalesData[[#This Row],[Цена]]*tblSalesData[[#This Row],[Количество]]</f>
        <v>150</v>
      </c>
    </row>
    <row r="5268" spans="2:11" ht="21" customHeight="1" x14ac:dyDescent="0.3">
      <c r="B5268" s="17">
        <v>41829</v>
      </c>
      <c r="C5268" s="33">
        <v>0.49652777777777773</v>
      </c>
      <c r="D5268" s="35">
        <v>2</v>
      </c>
      <c r="E526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268" s="46" t="s">
        <v>63</v>
      </c>
      <c r="G5268" s="76">
        <v>90013</v>
      </c>
      <c r="H5268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526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268" s="47">
        <v>2</v>
      </c>
      <c r="K5268" s="68">
        <f>tblSalesData[[#This Row],[Цена]]*tblSalesData[[#This Row],[Количество]]</f>
        <v>100</v>
      </c>
    </row>
    <row r="5269" spans="2:11" ht="21" customHeight="1" x14ac:dyDescent="0.3">
      <c r="B5269" s="17">
        <v>41829</v>
      </c>
      <c r="C5269" s="33">
        <v>0.50208333333333333</v>
      </c>
      <c r="D5269" s="35">
        <v>1</v>
      </c>
      <c r="E526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269" s="46" t="s">
        <v>63</v>
      </c>
      <c r="G5269" s="76">
        <v>90021</v>
      </c>
      <c r="H5269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5269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5269" s="47">
        <v>3</v>
      </c>
      <c r="K5269" s="68">
        <f>tblSalesData[[#This Row],[Цена]]*tblSalesData[[#This Row],[Количество]]</f>
        <v>4800</v>
      </c>
    </row>
    <row r="5270" spans="2:11" ht="21" customHeight="1" x14ac:dyDescent="0.3">
      <c r="B5270" s="17">
        <v>41829</v>
      </c>
      <c r="C5270" s="33">
        <v>0.50486111111111109</v>
      </c>
      <c r="D5270" s="35">
        <v>3</v>
      </c>
      <c r="E527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270" s="46" t="s">
        <v>63</v>
      </c>
      <c r="G5270" s="76">
        <v>90018</v>
      </c>
      <c r="H5270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270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270" s="47">
        <v>1</v>
      </c>
      <c r="K5270" s="68">
        <f>tblSalesData[[#This Row],[Цена]]*tblSalesData[[#This Row],[Количество]]</f>
        <v>1100</v>
      </c>
    </row>
    <row r="5271" spans="2:11" ht="21" customHeight="1" x14ac:dyDescent="0.3">
      <c r="B5271" s="17">
        <v>41829</v>
      </c>
      <c r="C5271" s="33">
        <v>0.51180555555555551</v>
      </c>
      <c r="D5271" s="35">
        <v>1</v>
      </c>
      <c r="E527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271" s="46" t="s">
        <v>63</v>
      </c>
      <c r="G5271" s="76">
        <v>90016</v>
      </c>
      <c r="H5271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5271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271" s="47">
        <v>2</v>
      </c>
      <c r="K5271" s="68">
        <f>tblSalesData[[#This Row],[Цена]]*tblSalesData[[#This Row],[Количество]]</f>
        <v>2400</v>
      </c>
    </row>
    <row r="5272" spans="2:11" ht="21" customHeight="1" x14ac:dyDescent="0.3">
      <c r="B5272" s="17">
        <v>41829</v>
      </c>
      <c r="C5272" s="33">
        <v>0.5180555555555556</v>
      </c>
      <c r="D5272" s="35">
        <v>1</v>
      </c>
      <c r="E527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272" s="46" t="s">
        <v>63</v>
      </c>
      <c r="G5272" s="76">
        <v>90023</v>
      </c>
      <c r="H5272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527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272" s="47">
        <v>1</v>
      </c>
      <c r="K5272" s="68">
        <f>tblSalesData[[#This Row],[Цена]]*tblSalesData[[#This Row],[Количество]]</f>
        <v>1200</v>
      </c>
    </row>
    <row r="5273" spans="2:11" ht="21" customHeight="1" x14ac:dyDescent="0.3">
      <c r="B5273" s="17">
        <v>41829</v>
      </c>
      <c r="C5273" s="33">
        <v>0.52013888888888882</v>
      </c>
      <c r="D5273" s="35">
        <v>3</v>
      </c>
      <c r="E527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273" s="46" t="s">
        <v>63</v>
      </c>
      <c r="G5273" s="76">
        <v>90007</v>
      </c>
      <c r="H5273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273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273" s="47">
        <v>2</v>
      </c>
      <c r="K5273" s="68">
        <f>tblSalesData[[#This Row],[Цена]]*tblSalesData[[#This Row],[Количество]]</f>
        <v>320</v>
      </c>
    </row>
    <row r="5274" spans="2:11" ht="21" customHeight="1" x14ac:dyDescent="0.3">
      <c r="B5274" s="17">
        <v>41829</v>
      </c>
      <c r="C5274" s="33">
        <v>0.52569444444444446</v>
      </c>
      <c r="D5274" s="35">
        <v>2</v>
      </c>
      <c r="E527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274" s="46" t="s">
        <v>63</v>
      </c>
      <c r="G5274" s="76">
        <v>90021</v>
      </c>
      <c r="H5274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5274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5274" s="47">
        <v>3</v>
      </c>
      <c r="K5274" s="68">
        <f>tblSalesData[[#This Row],[Цена]]*tblSalesData[[#This Row],[Количество]]</f>
        <v>4800</v>
      </c>
    </row>
    <row r="5275" spans="2:11" ht="21" customHeight="1" x14ac:dyDescent="0.3">
      <c r="B5275" s="17">
        <v>41829</v>
      </c>
      <c r="C5275" s="33">
        <v>0.53055555555555556</v>
      </c>
      <c r="D5275" s="35">
        <v>2</v>
      </c>
      <c r="E527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275" s="46" t="s">
        <v>63</v>
      </c>
      <c r="G5275" s="76">
        <v>90016</v>
      </c>
      <c r="H5275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527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275" s="47">
        <v>1</v>
      </c>
      <c r="K5275" s="68">
        <f>tblSalesData[[#This Row],[Цена]]*tblSalesData[[#This Row],[Количество]]</f>
        <v>1200</v>
      </c>
    </row>
    <row r="5276" spans="2:11" ht="21" customHeight="1" x14ac:dyDescent="0.3">
      <c r="B5276" s="17">
        <v>41829</v>
      </c>
      <c r="C5276" s="33">
        <v>0.53125</v>
      </c>
      <c r="D5276" s="35">
        <v>3</v>
      </c>
      <c r="E527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276" s="46" t="s">
        <v>63</v>
      </c>
      <c r="G5276" s="76">
        <v>90016</v>
      </c>
      <c r="H5276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5276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276" s="47">
        <v>1</v>
      </c>
      <c r="K5276" s="68">
        <f>tblSalesData[[#This Row],[Цена]]*tblSalesData[[#This Row],[Количество]]</f>
        <v>1200</v>
      </c>
    </row>
    <row r="5277" spans="2:11" ht="21" customHeight="1" x14ac:dyDescent="0.3">
      <c r="B5277" s="17">
        <v>41829</v>
      </c>
      <c r="C5277" s="33">
        <v>0.53472222222222221</v>
      </c>
      <c r="D5277" s="35">
        <v>3</v>
      </c>
      <c r="E527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277" s="46" t="s">
        <v>64</v>
      </c>
      <c r="G5277" s="76">
        <v>90008</v>
      </c>
      <c r="H5277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5277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277" s="47">
        <v>1</v>
      </c>
      <c r="K5277" s="68">
        <f>tblSalesData[[#This Row],[Цена]]*tblSalesData[[#This Row],[Количество]]</f>
        <v>200</v>
      </c>
    </row>
    <row r="5278" spans="2:11" ht="21" customHeight="1" x14ac:dyDescent="0.3">
      <c r="B5278" s="17">
        <v>41829</v>
      </c>
      <c r="C5278" s="33">
        <v>0.54236111111111107</v>
      </c>
      <c r="D5278" s="35">
        <v>2</v>
      </c>
      <c r="E527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278" s="46" t="s">
        <v>63</v>
      </c>
      <c r="G5278" s="76">
        <v>90023</v>
      </c>
      <c r="H5278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527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278" s="47">
        <v>2</v>
      </c>
      <c r="K5278" s="68">
        <f>tblSalesData[[#This Row],[Цена]]*tblSalesData[[#This Row],[Количество]]</f>
        <v>2400</v>
      </c>
    </row>
    <row r="5279" spans="2:11" ht="21" customHeight="1" x14ac:dyDescent="0.3">
      <c r="B5279" s="17">
        <v>41829</v>
      </c>
      <c r="C5279" s="33">
        <v>0.54999999999999993</v>
      </c>
      <c r="D5279" s="35">
        <v>1</v>
      </c>
      <c r="E527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279" s="46" t="s">
        <v>63</v>
      </c>
      <c r="G5279" s="76">
        <v>90007</v>
      </c>
      <c r="H5279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279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279" s="47">
        <v>2</v>
      </c>
      <c r="K5279" s="68">
        <f>tblSalesData[[#This Row],[Цена]]*tblSalesData[[#This Row],[Количество]]</f>
        <v>320</v>
      </c>
    </row>
    <row r="5280" spans="2:11" ht="21" customHeight="1" x14ac:dyDescent="0.3">
      <c r="B5280" s="17">
        <v>41829</v>
      </c>
      <c r="C5280" s="33">
        <v>0.5541666666666667</v>
      </c>
      <c r="D5280" s="35">
        <v>3</v>
      </c>
      <c r="E528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280" s="46" t="s">
        <v>64</v>
      </c>
      <c r="G5280" s="76">
        <v>90016</v>
      </c>
      <c r="H5280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528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280" s="47">
        <v>2</v>
      </c>
      <c r="K5280" s="68">
        <f>tblSalesData[[#This Row],[Цена]]*tblSalesData[[#This Row],[Количество]]</f>
        <v>2400</v>
      </c>
    </row>
    <row r="5281" spans="2:11" ht="21" customHeight="1" x14ac:dyDescent="0.3">
      <c r="B5281" s="17">
        <v>41829</v>
      </c>
      <c r="C5281" s="33">
        <v>0.55833333333333335</v>
      </c>
      <c r="D5281" s="35">
        <v>1</v>
      </c>
      <c r="E528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281" s="46" t="s">
        <v>64</v>
      </c>
      <c r="G5281" s="76">
        <v>90005</v>
      </c>
      <c r="H5281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5281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5281" s="47">
        <v>1</v>
      </c>
      <c r="K5281" s="68">
        <f>tblSalesData[[#This Row],[Цена]]*tblSalesData[[#This Row],[Количество]]</f>
        <v>990</v>
      </c>
    </row>
    <row r="5282" spans="2:11" ht="21" customHeight="1" x14ac:dyDescent="0.3">
      <c r="B5282" s="17">
        <v>41829</v>
      </c>
      <c r="C5282" s="33">
        <v>0.56041666666666667</v>
      </c>
      <c r="D5282" s="35">
        <v>1</v>
      </c>
      <c r="E528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282" s="46" t="s">
        <v>64</v>
      </c>
      <c r="G5282" s="76">
        <v>90018</v>
      </c>
      <c r="H5282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282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282" s="47">
        <v>1</v>
      </c>
      <c r="K5282" s="68">
        <f>tblSalesData[[#This Row],[Цена]]*tblSalesData[[#This Row],[Количество]]</f>
        <v>1100</v>
      </c>
    </row>
    <row r="5283" spans="2:11" ht="21" customHeight="1" x14ac:dyDescent="0.3">
      <c r="B5283" s="17">
        <v>41829</v>
      </c>
      <c r="C5283" s="33">
        <v>0.56319444444444444</v>
      </c>
      <c r="D5283" s="35">
        <v>3</v>
      </c>
      <c r="E528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283" s="46" t="s">
        <v>63</v>
      </c>
      <c r="G5283" s="76">
        <v>90014</v>
      </c>
      <c r="H528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5283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5283" s="47">
        <v>2</v>
      </c>
      <c r="K5283" s="68">
        <f>tblSalesData[[#This Row],[Цена]]*tblSalesData[[#This Row],[Количество]]</f>
        <v>160</v>
      </c>
    </row>
    <row r="5284" spans="2:11" ht="21" customHeight="1" x14ac:dyDescent="0.3">
      <c r="B5284" s="17">
        <v>41829</v>
      </c>
      <c r="C5284" s="33">
        <v>0.56527777777777777</v>
      </c>
      <c r="D5284" s="35">
        <v>1</v>
      </c>
      <c r="E528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284" s="46" t="s">
        <v>63</v>
      </c>
      <c r="G5284" s="76">
        <v>90004</v>
      </c>
      <c r="H5284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528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284" s="47">
        <v>3</v>
      </c>
      <c r="K5284" s="68">
        <f>tblSalesData[[#This Row],[Цена]]*tblSalesData[[#This Row],[Количество]]</f>
        <v>4500</v>
      </c>
    </row>
    <row r="5285" spans="2:11" ht="21" customHeight="1" x14ac:dyDescent="0.3">
      <c r="B5285" s="17">
        <v>41829</v>
      </c>
      <c r="C5285" s="33">
        <v>0.56597222222222221</v>
      </c>
      <c r="D5285" s="35">
        <v>2</v>
      </c>
      <c r="E528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285" s="46" t="s">
        <v>63</v>
      </c>
      <c r="G5285" s="76">
        <v>90021</v>
      </c>
      <c r="H5285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5285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5285" s="47">
        <v>3</v>
      </c>
      <c r="K5285" s="68">
        <f>tblSalesData[[#This Row],[Цена]]*tblSalesData[[#This Row],[Количество]]</f>
        <v>4800</v>
      </c>
    </row>
    <row r="5286" spans="2:11" ht="21" customHeight="1" x14ac:dyDescent="0.3">
      <c r="B5286" s="17">
        <v>41829</v>
      </c>
      <c r="C5286" s="33">
        <v>0.57291666666666663</v>
      </c>
      <c r="D5286" s="35">
        <v>2</v>
      </c>
      <c r="E528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286" s="46" t="s">
        <v>63</v>
      </c>
      <c r="G5286" s="76">
        <v>90007</v>
      </c>
      <c r="H5286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286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286" s="47">
        <v>3</v>
      </c>
      <c r="K5286" s="68">
        <f>tblSalesData[[#This Row],[Цена]]*tblSalesData[[#This Row],[Количество]]</f>
        <v>480</v>
      </c>
    </row>
    <row r="5287" spans="2:11" ht="21" customHeight="1" x14ac:dyDescent="0.3">
      <c r="B5287" s="17">
        <v>41829</v>
      </c>
      <c r="C5287" s="33">
        <v>0.57361111111111118</v>
      </c>
      <c r="D5287" s="35">
        <v>1</v>
      </c>
      <c r="E528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287" s="46" t="s">
        <v>63</v>
      </c>
      <c r="G5287" s="76">
        <v>90001</v>
      </c>
      <c r="H5287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5287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5287" s="47">
        <v>3</v>
      </c>
      <c r="K5287" s="68">
        <f>tblSalesData[[#This Row],[Цена]]*tblSalesData[[#This Row],[Количество]]</f>
        <v>3000</v>
      </c>
    </row>
    <row r="5288" spans="2:11" ht="21" customHeight="1" x14ac:dyDescent="0.3">
      <c r="B5288" s="17">
        <v>41829</v>
      </c>
      <c r="C5288" s="33">
        <v>0.57638888888888895</v>
      </c>
      <c r="D5288" s="35">
        <v>3</v>
      </c>
      <c r="E528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288" s="46" t="s">
        <v>64</v>
      </c>
      <c r="G5288" s="76">
        <v>90007</v>
      </c>
      <c r="H5288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288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288" s="47">
        <v>1</v>
      </c>
      <c r="K5288" s="68">
        <f>tblSalesData[[#This Row],[Цена]]*tblSalesData[[#This Row],[Количество]]</f>
        <v>160</v>
      </c>
    </row>
    <row r="5289" spans="2:11" ht="21" customHeight="1" x14ac:dyDescent="0.3">
      <c r="B5289" s="17">
        <v>41829</v>
      </c>
      <c r="C5289" s="33">
        <v>0.57708333333333328</v>
      </c>
      <c r="D5289" s="35">
        <v>2</v>
      </c>
      <c r="E528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289" s="46" t="s">
        <v>63</v>
      </c>
      <c r="G5289" s="76">
        <v>90012</v>
      </c>
      <c r="H5289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5289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5289" s="47">
        <v>3</v>
      </c>
      <c r="K5289" s="68">
        <f>tblSalesData[[#This Row],[Цена]]*tblSalesData[[#This Row],[Количество]]</f>
        <v>210</v>
      </c>
    </row>
    <row r="5290" spans="2:11" ht="21" customHeight="1" x14ac:dyDescent="0.3">
      <c r="B5290" s="17">
        <v>41829</v>
      </c>
      <c r="C5290" s="33">
        <v>0.5805555555555556</v>
      </c>
      <c r="D5290" s="35">
        <v>2</v>
      </c>
      <c r="E529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290" s="46" t="s">
        <v>63</v>
      </c>
      <c r="G5290" s="76">
        <v>90018</v>
      </c>
      <c r="H5290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290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290" s="47">
        <v>2</v>
      </c>
      <c r="K5290" s="68">
        <f>tblSalesData[[#This Row],[Цена]]*tblSalesData[[#This Row],[Количество]]</f>
        <v>2200</v>
      </c>
    </row>
    <row r="5291" spans="2:11" ht="21" customHeight="1" x14ac:dyDescent="0.3">
      <c r="B5291" s="17">
        <v>41829</v>
      </c>
      <c r="C5291" s="33">
        <v>0.58680555555555558</v>
      </c>
      <c r="D5291" s="35">
        <v>3</v>
      </c>
      <c r="E529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291" s="46" t="s">
        <v>63</v>
      </c>
      <c r="G5291" s="76">
        <v>90022</v>
      </c>
      <c r="H5291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5291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5291" s="47">
        <v>1</v>
      </c>
      <c r="K5291" s="68">
        <f>tblSalesData[[#This Row],[Цена]]*tblSalesData[[#This Row],[Количество]]</f>
        <v>1400</v>
      </c>
    </row>
    <row r="5292" spans="2:11" ht="21" customHeight="1" x14ac:dyDescent="0.3">
      <c r="B5292" s="17">
        <v>41829</v>
      </c>
      <c r="C5292" s="33">
        <v>0.59513888888888888</v>
      </c>
      <c r="D5292" s="35">
        <v>3</v>
      </c>
      <c r="E529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292" s="46" t="s">
        <v>63</v>
      </c>
      <c r="G5292" s="76">
        <v>90009</v>
      </c>
      <c r="H5292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292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292" s="47">
        <v>3</v>
      </c>
      <c r="K5292" s="68">
        <f>tblSalesData[[#This Row],[Цена]]*tblSalesData[[#This Row],[Количество]]</f>
        <v>270</v>
      </c>
    </row>
    <row r="5293" spans="2:11" ht="21" customHeight="1" x14ac:dyDescent="0.3">
      <c r="B5293" s="17">
        <v>41829</v>
      </c>
      <c r="C5293" s="33">
        <v>0.60277777777777775</v>
      </c>
      <c r="D5293" s="35">
        <v>3</v>
      </c>
      <c r="E529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293" s="46" t="s">
        <v>64</v>
      </c>
      <c r="G5293" s="76">
        <v>90019</v>
      </c>
      <c r="H5293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5293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5293" s="47">
        <v>3</v>
      </c>
      <c r="K5293" s="68">
        <f>tblSalesData[[#This Row],[Цена]]*tblSalesData[[#This Row],[Количество]]</f>
        <v>2940</v>
      </c>
    </row>
    <row r="5294" spans="2:11" ht="21" customHeight="1" x14ac:dyDescent="0.3">
      <c r="B5294" s="17">
        <v>41829</v>
      </c>
      <c r="C5294" s="33">
        <v>0.60625000000000007</v>
      </c>
      <c r="D5294" s="35">
        <v>1</v>
      </c>
      <c r="E529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294" s="46" t="s">
        <v>63</v>
      </c>
      <c r="G5294" s="76">
        <v>90021</v>
      </c>
      <c r="H5294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5294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5294" s="47">
        <v>3</v>
      </c>
      <c r="K5294" s="68">
        <f>tblSalesData[[#This Row],[Цена]]*tblSalesData[[#This Row],[Количество]]</f>
        <v>4800</v>
      </c>
    </row>
    <row r="5295" spans="2:11" ht="21" customHeight="1" x14ac:dyDescent="0.3">
      <c r="B5295" s="17">
        <v>41829</v>
      </c>
      <c r="C5295" s="33">
        <v>0.61388888888888882</v>
      </c>
      <c r="D5295" s="35">
        <v>3</v>
      </c>
      <c r="E529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295" s="46" t="s">
        <v>63</v>
      </c>
      <c r="G5295" s="76">
        <v>90018</v>
      </c>
      <c r="H5295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295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295" s="47">
        <v>2</v>
      </c>
      <c r="K5295" s="68">
        <f>tblSalesData[[#This Row],[Цена]]*tblSalesData[[#This Row],[Количество]]</f>
        <v>2200</v>
      </c>
    </row>
    <row r="5296" spans="2:11" ht="21" customHeight="1" x14ac:dyDescent="0.3">
      <c r="B5296" s="17">
        <v>41829</v>
      </c>
      <c r="C5296" s="33">
        <v>0.61805555555555558</v>
      </c>
      <c r="D5296" s="35">
        <v>1</v>
      </c>
      <c r="E529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296" s="46" t="s">
        <v>64</v>
      </c>
      <c r="G5296" s="76">
        <v>90023</v>
      </c>
      <c r="H5296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5296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296" s="47">
        <v>3</v>
      </c>
      <c r="K5296" s="68">
        <f>tblSalesData[[#This Row],[Цена]]*tblSalesData[[#This Row],[Количество]]</f>
        <v>3600</v>
      </c>
    </row>
    <row r="5297" spans="2:11" ht="21" customHeight="1" x14ac:dyDescent="0.3">
      <c r="B5297" s="17">
        <v>41829</v>
      </c>
      <c r="C5297" s="33">
        <v>0.62569444444444444</v>
      </c>
      <c r="D5297" s="35">
        <v>2</v>
      </c>
      <c r="E529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297" s="46" t="s">
        <v>63</v>
      </c>
      <c r="G5297" s="76">
        <v>90001</v>
      </c>
      <c r="H5297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5297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5297" s="47">
        <v>2</v>
      </c>
      <c r="K5297" s="68">
        <f>tblSalesData[[#This Row],[Цена]]*tblSalesData[[#This Row],[Количество]]</f>
        <v>2000</v>
      </c>
    </row>
    <row r="5298" spans="2:11" ht="21" customHeight="1" x14ac:dyDescent="0.3">
      <c r="B5298" s="17">
        <v>41829</v>
      </c>
      <c r="C5298" s="33">
        <v>0.62847222222222221</v>
      </c>
      <c r="D5298" s="35">
        <v>3</v>
      </c>
      <c r="E529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298" s="46" t="s">
        <v>63</v>
      </c>
      <c r="G5298" s="76">
        <v>90011</v>
      </c>
      <c r="H5298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529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298" s="47">
        <v>1</v>
      </c>
      <c r="K5298" s="68">
        <f>tblSalesData[[#This Row],[Цена]]*tblSalesData[[#This Row],[Количество]]</f>
        <v>50</v>
      </c>
    </row>
    <row r="5299" spans="2:11" ht="21" customHeight="1" x14ac:dyDescent="0.3">
      <c r="B5299" s="17">
        <v>41829</v>
      </c>
      <c r="C5299" s="33">
        <v>0.63124999999999998</v>
      </c>
      <c r="D5299" s="35">
        <v>3</v>
      </c>
      <c r="E529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299" s="46" t="s">
        <v>63</v>
      </c>
      <c r="G5299" s="76">
        <v>90021</v>
      </c>
      <c r="H5299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5299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5299" s="47">
        <v>2</v>
      </c>
      <c r="K5299" s="68">
        <f>tblSalesData[[#This Row],[Цена]]*tblSalesData[[#This Row],[Количество]]</f>
        <v>3200</v>
      </c>
    </row>
    <row r="5300" spans="2:11" ht="21" customHeight="1" x14ac:dyDescent="0.3">
      <c r="B5300" s="17">
        <v>41829</v>
      </c>
      <c r="C5300" s="33">
        <v>0.63194444444444442</v>
      </c>
      <c r="D5300" s="35">
        <v>3</v>
      </c>
      <c r="E530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300" s="46" t="s">
        <v>63</v>
      </c>
      <c r="G5300" s="76">
        <v>90004</v>
      </c>
      <c r="H5300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530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300" s="47">
        <v>2</v>
      </c>
      <c r="K5300" s="68">
        <f>tblSalesData[[#This Row],[Цена]]*tblSalesData[[#This Row],[Количество]]</f>
        <v>3000</v>
      </c>
    </row>
    <row r="5301" spans="2:11" ht="21" customHeight="1" x14ac:dyDescent="0.3">
      <c r="B5301" s="17">
        <v>41829</v>
      </c>
      <c r="C5301" s="33">
        <v>0.6381944444444444</v>
      </c>
      <c r="D5301" s="35">
        <v>3</v>
      </c>
      <c r="E530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301" s="46" t="s">
        <v>64</v>
      </c>
      <c r="G5301" s="76">
        <v>90016</v>
      </c>
      <c r="H5301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5301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301" s="47">
        <v>1</v>
      </c>
      <c r="K5301" s="68">
        <f>tblSalesData[[#This Row],[Цена]]*tblSalesData[[#This Row],[Количество]]</f>
        <v>1200</v>
      </c>
    </row>
    <row r="5302" spans="2:11" ht="21" customHeight="1" x14ac:dyDescent="0.3">
      <c r="B5302" s="17">
        <v>41829</v>
      </c>
      <c r="C5302" s="33">
        <v>0.64652777777777781</v>
      </c>
      <c r="D5302" s="35">
        <v>1</v>
      </c>
      <c r="E530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302" s="46" t="s">
        <v>63</v>
      </c>
      <c r="G5302" s="76">
        <v>90015</v>
      </c>
      <c r="H5302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530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302" s="47">
        <v>2</v>
      </c>
      <c r="K5302" s="68">
        <f>tblSalesData[[#This Row],[Цена]]*tblSalesData[[#This Row],[Количество]]</f>
        <v>3000</v>
      </c>
    </row>
    <row r="5303" spans="2:11" ht="21" customHeight="1" x14ac:dyDescent="0.3">
      <c r="B5303" s="17">
        <v>41829</v>
      </c>
      <c r="C5303" s="33">
        <v>0.64861111111111114</v>
      </c>
      <c r="D5303" s="35">
        <v>1</v>
      </c>
      <c r="E530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303" s="46" t="s">
        <v>63</v>
      </c>
      <c r="G5303" s="76">
        <v>90014</v>
      </c>
      <c r="H530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5303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5303" s="47">
        <v>1</v>
      </c>
      <c r="K5303" s="68">
        <f>tblSalesData[[#This Row],[Цена]]*tblSalesData[[#This Row],[Количество]]</f>
        <v>80</v>
      </c>
    </row>
    <row r="5304" spans="2:11" ht="21" customHeight="1" x14ac:dyDescent="0.3">
      <c r="B5304" s="17">
        <v>41829</v>
      </c>
      <c r="C5304" s="33">
        <v>0.65208333333333335</v>
      </c>
      <c r="D5304" s="35">
        <v>2</v>
      </c>
      <c r="E530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304" s="46" t="s">
        <v>63</v>
      </c>
      <c r="G5304" s="76">
        <v>90015</v>
      </c>
      <c r="H5304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530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304" s="47">
        <v>3</v>
      </c>
      <c r="K5304" s="68">
        <f>tblSalesData[[#This Row],[Цена]]*tblSalesData[[#This Row],[Количество]]</f>
        <v>4500</v>
      </c>
    </row>
    <row r="5305" spans="2:11" ht="21" customHeight="1" x14ac:dyDescent="0.3">
      <c r="B5305" s="17">
        <v>41829</v>
      </c>
      <c r="C5305" s="33">
        <v>0.65763888888888888</v>
      </c>
      <c r="D5305" s="35">
        <v>1</v>
      </c>
      <c r="E530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305" s="46" t="s">
        <v>63</v>
      </c>
      <c r="G5305" s="76">
        <v>90019</v>
      </c>
      <c r="H5305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5305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5305" s="47">
        <v>2</v>
      </c>
      <c r="K5305" s="68">
        <f>tblSalesData[[#This Row],[Цена]]*tblSalesData[[#This Row],[Количество]]</f>
        <v>1960</v>
      </c>
    </row>
    <row r="5306" spans="2:11" ht="21" customHeight="1" x14ac:dyDescent="0.3">
      <c r="B5306" s="17">
        <v>41829</v>
      </c>
      <c r="C5306" s="33">
        <v>0.66319444444444442</v>
      </c>
      <c r="D5306" s="35">
        <v>1</v>
      </c>
      <c r="E530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306" s="46" t="s">
        <v>63</v>
      </c>
      <c r="G5306" s="76">
        <v>90015</v>
      </c>
      <c r="H5306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530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306" s="47">
        <v>1</v>
      </c>
      <c r="K5306" s="68">
        <f>tblSalesData[[#This Row],[Цена]]*tblSalesData[[#This Row],[Количество]]</f>
        <v>1500</v>
      </c>
    </row>
    <row r="5307" spans="2:11" ht="21" customHeight="1" x14ac:dyDescent="0.3">
      <c r="B5307" s="17">
        <v>41829</v>
      </c>
      <c r="C5307" s="33">
        <v>0.6694444444444444</v>
      </c>
      <c r="D5307" s="35">
        <v>2</v>
      </c>
      <c r="E530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307" s="46" t="s">
        <v>63</v>
      </c>
      <c r="G5307" s="76">
        <v>90009</v>
      </c>
      <c r="H5307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307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307" s="47">
        <v>3</v>
      </c>
      <c r="K5307" s="68">
        <f>tblSalesData[[#This Row],[Цена]]*tblSalesData[[#This Row],[Количество]]</f>
        <v>270</v>
      </c>
    </row>
    <row r="5308" spans="2:11" ht="21" customHeight="1" x14ac:dyDescent="0.3">
      <c r="B5308" s="17">
        <v>41829</v>
      </c>
      <c r="C5308" s="33">
        <v>0.67291666666666661</v>
      </c>
      <c r="D5308" s="35">
        <v>3</v>
      </c>
      <c r="E530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308" s="46" t="s">
        <v>63</v>
      </c>
      <c r="G5308" s="76">
        <v>90021</v>
      </c>
      <c r="H5308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5308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5308" s="47">
        <v>3</v>
      </c>
      <c r="K5308" s="68">
        <f>tblSalesData[[#This Row],[Цена]]*tblSalesData[[#This Row],[Количество]]</f>
        <v>4800</v>
      </c>
    </row>
    <row r="5309" spans="2:11" ht="21" customHeight="1" x14ac:dyDescent="0.3">
      <c r="B5309" s="17">
        <v>41829</v>
      </c>
      <c r="C5309" s="33">
        <v>0.67847222222222225</v>
      </c>
      <c r="D5309" s="35">
        <v>3</v>
      </c>
      <c r="E530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309" s="46" t="s">
        <v>63</v>
      </c>
      <c r="G5309" s="76">
        <v>90007</v>
      </c>
      <c r="H5309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309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309" s="47">
        <v>1</v>
      </c>
      <c r="K5309" s="68">
        <f>tblSalesData[[#This Row],[Цена]]*tblSalesData[[#This Row],[Количество]]</f>
        <v>160</v>
      </c>
    </row>
    <row r="5310" spans="2:11" ht="21" customHeight="1" x14ac:dyDescent="0.3">
      <c r="B5310" s="17">
        <v>41829</v>
      </c>
      <c r="C5310" s="33">
        <v>0.6791666666666667</v>
      </c>
      <c r="D5310" s="35">
        <v>1</v>
      </c>
      <c r="E531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310" s="46" t="s">
        <v>63</v>
      </c>
      <c r="G5310" s="76">
        <v>90008</v>
      </c>
      <c r="H5310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5310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310" s="47">
        <v>3</v>
      </c>
      <c r="K5310" s="68">
        <f>tblSalesData[[#This Row],[Цена]]*tblSalesData[[#This Row],[Количество]]</f>
        <v>600</v>
      </c>
    </row>
    <row r="5311" spans="2:11" ht="21" customHeight="1" x14ac:dyDescent="0.3">
      <c r="B5311" s="17">
        <v>41829</v>
      </c>
      <c r="C5311" s="33">
        <v>0.68194444444444446</v>
      </c>
      <c r="D5311" s="35">
        <v>1</v>
      </c>
      <c r="E531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311" s="46" t="s">
        <v>64</v>
      </c>
      <c r="G5311" s="76">
        <v>90005</v>
      </c>
      <c r="H5311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5311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5311" s="47">
        <v>1</v>
      </c>
      <c r="K5311" s="68">
        <f>tblSalesData[[#This Row],[Цена]]*tblSalesData[[#This Row],[Количество]]</f>
        <v>990</v>
      </c>
    </row>
    <row r="5312" spans="2:11" ht="21" customHeight="1" x14ac:dyDescent="0.3">
      <c r="B5312" s="17">
        <v>41829</v>
      </c>
      <c r="C5312" s="33">
        <v>0.68680555555555556</v>
      </c>
      <c r="D5312" s="35">
        <v>3</v>
      </c>
      <c r="E531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312" s="46" t="s">
        <v>63</v>
      </c>
      <c r="G5312" s="76">
        <v>90007</v>
      </c>
      <c r="H5312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312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312" s="47">
        <v>2</v>
      </c>
      <c r="K5312" s="68">
        <f>tblSalesData[[#This Row],[Цена]]*tblSalesData[[#This Row],[Количество]]</f>
        <v>320</v>
      </c>
    </row>
    <row r="5313" spans="2:11" ht="21" customHeight="1" x14ac:dyDescent="0.3">
      <c r="B5313" s="17">
        <v>41829</v>
      </c>
      <c r="C5313" s="33">
        <v>0.6875</v>
      </c>
      <c r="D5313" s="35">
        <v>1</v>
      </c>
      <c r="E531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313" s="46" t="s">
        <v>63</v>
      </c>
      <c r="G5313" s="76">
        <v>90006</v>
      </c>
      <c r="H5313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313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313" s="47">
        <v>2</v>
      </c>
      <c r="K5313" s="68">
        <f>tblSalesData[[#This Row],[Цена]]*tblSalesData[[#This Row],[Количество]]</f>
        <v>440</v>
      </c>
    </row>
    <row r="5314" spans="2:11" ht="21" customHeight="1" x14ac:dyDescent="0.3">
      <c r="B5314" s="17">
        <v>41829</v>
      </c>
      <c r="C5314" s="33">
        <v>0.69374999999999998</v>
      </c>
      <c r="D5314" s="35">
        <v>1</v>
      </c>
      <c r="E531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314" s="46" t="s">
        <v>63</v>
      </c>
      <c r="G5314" s="76">
        <v>90001</v>
      </c>
      <c r="H5314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5314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5314" s="47">
        <v>2</v>
      </c>
      <c r="K5314" s="68">
        <f>tblSalesData[[#This Row],[Цена]]*tblSalesData[[#This Row],[Количество]]</f>
        <v>2000</v>
      </c>
    </row>
    <row r="5315" spans="2:11" ht="21" customHeight="1" x14ac:dyDescent="0.3">
      <c r="B5315" s="17">
        <v>41829</v>
      </c>
      <c r="C5315" s="33">
        <v>0.69444444444444453</v>
      </c>
      <c r="D5315" s="35">
        <v>2</v>
      </c>
      <c r="E531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315" s="46" t="s">
        <v>63</v>
      </c>
      <c r="G5315" s="76">
        <v>90014</v>
      </c>
      <c r="H5315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5315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5315" s="47">
        <v>3</v>
      </c>
      <c r="K5315" s="68">
        <f>tblSalesData[[#This Row],[Цена]]*tblSalesData[[#This Row],[Количество]]</f>
        <v>240</v>
      </c>
    </row>
    <row r="5316" spans="2:11" ht="21" customHeight="1" x14ac:dyDescent="0.3">
      <c r="B5316" s="17">
        <v>41829</v>
      </c>
      <c r="C5316" s="33">
        <v>0.69791666666666663</v>
      </c>
      <c r="D5316" s="35">
        <v>2</v>
      </c>
      <c r="E531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316" s="46" t="s">
        <v>63</v>
      </c>
      <c r="G5316" s="76">
        <v>90018</v>
      </c>
      <c r="H5316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316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316" s="47">
        <v>2</v>
      </c>
      <c r="K5316" s="68">
        <f>tblSalesData[[#This Row],[Цена]]*tblSalesData[[#This Row],[Количество]]</f>
        <v>2200</v>
      </c>
    </row>
    <row r="5317" spans="2:11" ht="21" customHeight="1" x14ac:dyDescent="0.3">
      <c r="B5317" s="17">
        <v>41829</v>
      </c>
      <c r="C5317" s="33">
        <v>0.69861111111111107</v>
      </c>
      <c r="D5317" s="35">
        <v>1</v>
      </c>
      <c r="E531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317" s="46" t="s">
        <v>63</v>
      </c>
      <c r="G5317" s="76">
        <v>90018</v>
      </c>
      <c r="H5317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317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317" s="47">
        <v>1</v>
      </c>
      <c r="K5317" s="68">
        <f>tblSalesData[[#This Row],[Цена]]*tblSalesData[[#This Row],[Количество]]</f>
        <v>1100</v>
      </c>
    </row>
    <row r="5318" spans="2:11" ht="21" customHeight="1" x14ac:dyDescent="0.3">
      <c r="B5318" s="17">
        <v>41829</v>
      </c>
      <c r="C5318" s="33">
        <v>0.70694444444444438</v>
      </c>
      <c r="D5318" s="35">
        <v>2</v>
      </c>
      <c r="E531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318" s="46" t="s">
        <v>63</v>
      </c>
      <c r="G5318" s="76">
        <v>90001</v>
      </c>
      <c r="H5318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5318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5318" s="47">
        <v>1</v>
      </c>
      <c r="K5318" s="68">
        <f>tblSalesData[[#This Row],[Цена]]*tblSalesData[[#This Row],[Количество]]</f>
        <v>1000</v>
      </c>
    </row>
    <row r="5319" spans="2:11" ht="21" customHeight="1" x14ac:dyDescent="0.3">
      <c r="B5319" s="17">
        <v>41829</v>
      </c>
      <c r="C5319" s="33">
        <v>0.71319444444444446</v>
      </c>
      <c r="D5319" s="35">
        <v>3</v>
      </c>
      <c r="E531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319" s="46" t="s">
        <v>63</v>
      </c>
      <c r="G5319" s="76">
        <v>90014</v>
      </c>
      <c r="H531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5319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5319" s="47">
        <v>1</v>
      </c>
      <c r="K5319" s="68">
        <f>tblSalesData[[#This Row],[Цена]]*tblSalesData[[#This Row],[Количество]]</f>
        <v>80</v>
      </c>
    </row>
    <row r="5320" spans="2:11" ht="21" customHeight="1" x14ac:dyDescent="0.3">
      <c r="B5320" s="17">
        <v>41829</v>
      </c>
      <c r="C5320" s="33">
        <v>0.72013888888888899</v>
      </c>
      <c r="D5320" s="35">
        <v>3</v>
      </c>
      <c r="E532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320" s="46" t="s">
        <v>63</v>
      </c>
      <c r="G5320" s="76">
        <v>90016</v>
      </c>
      <c r="H5320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532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320" s="47">
        <v>2</v>
      </c>
      <c r="K5320" s="68">
        <f>tblSalesData[[#This Row],[Цена]]*tblSalesData[[#This Row],[Количество]]</f>
        <v>2400</v>
      </c>
    </row>
    <row r="5321" spans="2:11" ht="21" customHeight="1" x14ac:dyDescent="0.3">
      <c r="B5321" s="17">
        <v>41829</v>
      </c>
      <c r="C5321" s="33">
        <v>0.7284722222222223</v>
      </c>
      <c r="D5321" s="35">
        <v>1</v>
      </c>
      <c r="E532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321" s="46" t="s">
        <v>63</v>
      </c>
      <c r="G5321" s="76">
        <v>90022</v>
      </c>
      <c r="H5321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5321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5321" s="47">
        <v>3</v>
      </c>
      <c r="K5321" s="68">
        <f>tblSalesData[[#This Row],[Цена]]*tblSalesData[[#This Row],[Количество]]</f>
        <v>4200</v>
      </c>
    </row>
    <row r="5322" spans="2:11" ht="21" customHeight="1" x14ac:dyDescent="0.3">
      <c r="B5322" s="17">
        <v>41829</v>
      </c>
      <c r="C5322" s="33">
        <v>0.72986111111111107</v>
      </c>
      <c r="D5322" s="35">
        <v>1</v>
      </c>
      <c r="E532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322" s="46" t="s">
        <v>63</v>
      </c>
      <c r="G5322" s="76">
        <v>90011</v>
      </c>
      <c r="H5322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5322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322" s="47">
        <v>2</v>
      </c>
      <c r="K5322" s="68">
        <f>tblSalesData[[#This Row],[Цена]]*tblSalesData[[#This Row],[Количество]]</f>
        <v>100</v>
      </c>
    </row>
    <row r="5323" spans="2:11" ht="21" customHeight="1" x14ac:dyDescent="0.3">
      <c r="B5323" s="17">
        <v>41829</v>
      </c>
      <c r="C5323" s="33">
        <v>0.73749999999999993</v>
      </c>
      <c r="D5323" s="35">
        <v>2</v>
      </c>
      <c r="E532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323" s="46" t="s">
        <v>63</v>
      </c>
      <c r="G5323" s="76">
        <v>90008</v>
      </c>
      <c r="H5323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532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323" s="47">
        <v>1</v>
      </c>
      <c r="K5323" s="68">
        <f>tblSalesData[[#This Row],[Цена]]*tblSalesData[[#This Row],[Количество]]</f>
        <v>200</v>
      </c>
    </row>
    <row r="5324" spans="2:11" ht="21" customHeight="1" x14ac:dyDescent="0.3">
      <c r="B5324" s="17">
        <v>41829</v>
      </c>
      <c r="C5324" s="33">
        <v>0.74375000000000002</v>
      </c>
      <c r="D5324" s="35">
        <v>2</v>
      </c>
      <c r="E532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324" s="46" t="s">
        <v>63</v>
      </c>
      <c r="G5324" s="76">
        <v>90014</v>
      </c>
      <c r="H532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5324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5324" s="47">
        <v>2</v>
      </c>
      <c r="K5324" s="68">
        <f>tblSalesData[[#This Row],[Цена]]*tblSalesData[[#This Row],[Количество]]</f>
        <v>160</v>
      </c>
    </row>
    <row r="5325" spans="2:11" ht="21" customHeight="1" x14ac:dyDescent="0.3">
      <c r="B5325" s="17">
        <v>41829</v>
      </c>
      <c r="C5325" s="33">
        <v>0.75069444444444444</v>
      </c>
      <c r="D5325" s="35">
        <v>3</v>
      </c>
      <c r="E532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325" s="46" t="s">
        <v>63</v>
      </c>
      <c r="G5325" s="76">
        <v>90011</v>
      </c>
      <c r="H5325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5325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325" s="47">
        <v>2</v>
      </c>
      <c r="K5325" s="68">
        <f>tblSalesData[[#This Row],[Цена]]*tblSalesData[[#This Row],[Количество]]</f>
        <v>100</v>
      </c>
    </row>
    <row r="5326" spans="2:11" ht="21" customHeight="1" x14ac:dyDescent="0.3">
      <c r="B5326" s="17">
        <v>41829</v>
      </c>
      <c r="C5326" s="33">
        <v>0.75347222222222221</v>
      </c>
      <c r="D5326" s="35">
        <v>3</v>
      </c>
      <c r="E532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326" s="46" t="s">
        <v>63</v>
      </c>
      <c r="G5326" s="76">
        <v>90005</v>
      </c>
      <c r="H5326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5326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5326" s="47">
        <v>2</v>
      </c>
      <c r="K5326" s="68">
        <f>tblSalesData[[#This Row],[Цена]]*tblSalesData[[#This Row],[Количество]]</f>
        <v>1980</v>
      </c>
    </row>
    <row r="5327" spans="2:11" ht="21" customHeight="1" x14ac:dyDescent="0.3">
      <c r="B5327" s="17">
        <v>41829</v>
      </c>
      <c r="C5327" s="33">
        <v>0.75624999999999998</v>
      </c>
      <c r="D5327" s="35">
        <v>3</v>
      </c>
      <c r="E532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327" s="46" t="s">
        <v>63</v>
      </c>
      <c r="G5327" s="76">
        <v>90009</v>
      </c>
      <c r="H5327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327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327" s="47">
        <v>2</v>
      </c>
      <c r="K5327" s="68">
        <f>tblSalesData[[#This Row],[Цена]]*tblSalesData[[#This Row],[Количество]]</f>
        <v>180</v>
      </c>
    </row>
    <row r="5328" spans="2:11" ht="21" customHeight="1" x14ac:dyDescent="0.3">
      <c r="B5328" s="17">
        <v>41829</v>
      </c>
      <c r="C5328" s="33">
        <v>0.7631944444444444</v>
      </c>
      <c r="D5328" s="35">
        <v>2</v>
      </c>
      <c r="E532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328" s="46" t="s">
        <v>63</v>
      </c>
      <c r="G5328" s="76">
        <v>90009</v>
      </c>
      <c r="H5328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328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328" s="47">
        <v>2</v>
      </c>
      <c r="K5328" s="68">
        <f>tblSalesData[[#This Row],[Цена]]*tblSalesData[[#This Row],[Количество]]</f>
        <v>180</v>
      </c>
    </row>
    <row r="5329" spans="2:11" ht="21" customHeight="1" x14ac:dyDescent="0.3">
      <c r="B5329" s="17">
        <v>41830</v>
      </c>
      <c r="C5329" s="33">
        <v>0.42986111111111108</v>
      </c>
      <c r="D5329" s="35">
        <v>2</v>
      </c>
      <c r="E532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329" s="46" t="s">
        <v>63</v>
      </c>
      <c r="G5329" s="76">
        <v>90023</v>
      </c>
      <c r="H5329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532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329" s="47">
        <v>1</v>
      </c>
      <c r="K5329" s="68">
        <f>tblSalesData[[#This Row],[Цена]]*tblSalesData[[#This Row],[Количество]]</f>
        <v>1200</v>
      </c>
    </row>
    <row r="5330" spans="2:11" ht="21" customHeight="1" x14ac:dyDescent="0.3">
      <c r="B5330" s="17">
        <v>41830</v>
      </c>
      <c r="C5330" s="33">
        <v>0.43472222222222223</v>
      </c>
      <c r="D5330" s="35">
        <v>2</v>
      </c>
      <c r="E533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330" s="46" t="s">
        <v>63</v>
      </c>
      <c r="G5330" s="76">
        <v>90022</v>
      </c>
      <c r="H5330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5330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5330" s="47">
        <v>1</v>
      </c>
      <c r="K5330" s="68">
        <f>tblSalesData[[#This Row],[Цена]]*tblSalesData[[#This Row],[Количество]]</f>
        <v>1400</v>
      </c>
    </row>
    <row r="5331" spans="2:11" ht="21" customHeight="1" x14ac:dyDescent="0.3">
      <c r="B5331" s="17">
        <v>41830</v>
      </c>
      <c r="C5331" s="33">
        <v>0.4375</v>
      </c>
      <c r="D5331" s="35">
        <v>1</v>
      </c>
      <c r="E533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331" s="46" t="s">
        <v>63</v>
      </c>
      <c r="G5331" s="76">
        <v>90022</v>
      </c>
      <c r="H5331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5331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5331" s="47">
        <v>1</v>
      </c>
      <c r="K5331" s="68">
        <f>tblSalesData[[#This Row],[Цена]]*tblSalesData[[#This Row],[Количество]]</f>
        <v>1400</v>
      </c>
    </row>
    <row r="5332" spans="2:11" ht="21" customHeight="1" x14ac:dyDescent="0.3">
      <c r="B5332" s="17">
        <v>41830</v>
      </c>
      <c r="C5332" s="33">
        <v>0.44097222222222227</v>
      </c>
      <c r="D5332" s="35">
        <v>1</v>
      </c>
      <c r="E533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332" s="46" t="s">
        <v>64</v>
      </c>
      <c r="G5332" s="76">
        <v>90020</v>
      </c>
      <c r="H5332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5332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5332" s="47">
        <v>2</v>
      </c>
      <c r="K5332" s="68">
        <f>tblSalesData[[#This Row],[Цена]]*tblSalesData[[#This Row],[Количество]]</f>
        <v>1400</v>
      </c>
    </row>
    <row r="5333" spans="2:11" ht="21" customHeight="1" x14ac:dyDescent="0.3">
      <c r="B5333" s="17">
        <v>41830</v>
      </c>
      <c r="C5333" s="33">
        <v>0.44305555555555554</v>
      </c>
      <c r="D5333" s="35">
        <v>3</v>
      </c>
      <c r="E533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333" s="46" t="s">
        <v>64</v>
      </c>
      <c r="G5333" s="76">
        <v>90005</v>
      </c>
      <c r="H5333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5333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5333" s="47">
        <v>1</v>
      </c>
      <c r="K5333" s="68">
        <f>tblSalesData[[#This Row],[Цена]]*tblSalesData[[#This Row],[Количество]]</f>
        <v>990</v>
      </c>
    </row>
    <row r="5334" spans="2:11" ht="21" customHeight="1" x14ac:dyDescent="0.3">
      <c r="B5334" s="17">
        <v>41830</v>
      </c>
      <c r="C5334" s="33">
        <v>0.44513888888888892</v>
      </c>
      <c r="D5334" s="35">
        <v>3</v>
      </c>
      <c r="E533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334" s="46" t="s">
        <v>63</v>
      </c>
      <c r="G5334" s="76">
        <v>90003</v>
      </c>
      <c r="H5334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533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334" s="47">
        <v>1</v>
      </c>
      <c r="K5334" s="68">
        <f>tblSalesData[[#This Row],[Цена]]*tblSalesData[[#This Row],[Количество]]</f>
        <v>200</v>
      </c>
    </row>
    <row r="5335" spans="2:11" ht="21" customHeight="1" x14ac:dyDescent="0.3">
      <c r="B5335" s="17">
        <v>41830</v>
      </c>
      <c r="C5335" s="33">
        <v>0.4458333333333333</v>
      </c>
      <c r="D5335" s="35">
        <v>2</v>
      </c>
      <c r="E533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335" s="46" t="s">
        <v>63</v>
      </c>
      <c r="G5335" s="76">
        <v>90015</v>
      </c>
      <c r="H5335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533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335" s="47">
        <v>1</v>
      </c>
      <c r="K5335" s="68">
        <f>tblSalesData[[#This Row],[Цена]]*tblSalesData[[#This Row],[Количество]]</f>
        <v>1500</v>
      </c>
    </row>
    <row r="5336" spans="2:11" ht="21" customHeight="1" x14ac:dyDescent="0.3">
      <c r="B5336" s="17">
        <v>41830</v>
      </c>
      <c r="C5336" s="33">
        <v>0.45347222222222222</v>
      </c>
      <c r="D5336" s="35">
        <v>2</v>
      </c>
      <c r="E533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336" s="46" t="s">
        <v>63</v>
      </c>
      <c r="G5336" s="76">
        <v>90019</v>
      </c>
      <c r="H5336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5336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5336" s="47">
        <v>3</v>
      </c>
      <c r="K5336" s="68">
        <f>tblSalesData[[#This Row],[Цена]]*tblSalesData[[#This Row],[Количество]]</f>
        <v>2940</v>
      </c>
    </row>
    <row r="5337" spans="2:11" ht="21" customHeight="1" x14ac:dyDescent="0.3">
      <c r="B5337" s="17">
        <v>41830</v>
      </c>
      <c r="C5337" s="33">
        <v>0.45902777777777776</v>
      </c>
      <c r="D5337" s="35">
        <v>2</v>
      </c>
      <c r="E533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337" s="46" t="s">
        <v>63</v>
      </c>
      <c r="G5337" s="76">
        <v>90018</v>
      </c>
      <c r="H5337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337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337" s="47">
        <v>1</v>
      </c>
      <c r="K5337" s="68">
        <f>tblSalesData[[#This Row],[Цена]]*tblSalesData[[#This Row],[Количество]]</f>
        <v>1100</v>
      </c>
    </row>
    <row r="5338" spans="2:11" ht="21" customHeight="1" x14ac:dyDescent="0.3">
      <c r="B5338" s="17">
        <v>41830</v>
      </c>
      <c r="C5338" s="33">
        <v>0.4597222222222222</v>
      </c>
      <c r="D5338" s="35">
        <v>3</v>
      </c>
      <c r="E533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338" s="46" t="s">
        <v>63</v>
      </c>
      <c r="G5338" s="76">
        <v>90001</v>
      </c>
      <c r="H5338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5338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5338" s="47">
        <v>3</v>
      </c>
      <c r="K5338" s="68">
        <f>tblSalesData[[#This Row],[Цена]]*tblSalesData[[#This Row],[Количество]]</f>
        <v>3000</v>
      </c>
    </row>
    <row r="5339" spans="2:11" ht="21" customHeight="1" x14ac:dyDescent="0.3">
      <c r="B5339" s="17">
        <v>41830</v>
      </c>
      <c r="C5339" s="33">
        <v>0.46597222222222223</v>
      </c>
      <c r="D5339" s="35">
        <v>3</v>
      </c>
      <c r="E533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339" s="46" t="s">
        <v>63</v>
      </c>
      <c r="G5339" s="76">
        <v>90022</v>
      </c>
      <c r="H5339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5339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5339" s="47">
        <v>1</v>
      </c>
      <c r="K5339" s="68">
        <f>tblSalesData[[#This Row],[Цена]]*tblSalesData[[#This Row],[Количество]]</f>
        <v>1400</v>
      </c>
    </row>
    <row r="5340" spans="2:11" ht="21" customHeight="1" x14ac:dyDescent="0.3">
      <c r="B5340" s="17">
        <v>41830</v>
      </c>
      <c r="C5340" s="33">
        <v>0.46736111111111112</v>
      </c>
      <c r="D5340" s="35">
        <v>2</v>
      </c>
      <c r="E534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340" s="46" t="s">
        <v>63</v>
      </c>
      <c r="G5340" s="76">
        <v>90016</v>
      </c>
      <c r="H5340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534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340" s="47">
        <v>2</v>
      </c>
      <c r="K5340" s="68">
        <f>tblSalesData[[#This Row],[Цена]]*tblSalesData[[#This Row],[Количество]]</f>
        <v>2400</v>
      </c>
    </row>
    <row r="5341" spans="2:11" ht="21" customHeight="1" x14ac:dyDescent="0.3">
      <c r="B5341" s="17">
        <v>41830</v>
      </c>
      <c r="C5341" s="33">
        <v>0.47152777777777777</v>
      </c>
      <c r="D5341" s="35">
        <v>1</v>
      </c>
      <c r="E534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341" s="46" t="s">
        <v>63</v>
      </c>
      <c r="G5341" s="76">
        <v>90021</v>
      </c>
      <c r="H5341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5341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5341" s="47">
        <v>3</v>
      </c>
      <c r="K5341" s="68">
        <f>tblSalesData[[#This Row],[Цена]]*tblSalesData[[#This Row],[Количество]]</f>
        <v>4800</v>
      </c>
    </row>
    <row r="5342" spans="2:11" ht="21" customHeight="1" x14ac:dyDescent="0.3">
      <c r="B5342" s="17">
        <v>41830</v>
      </c>
      <c r="C5342" s="33">
        <v>0.47430555555555554</v>
      </c>
      <c r="D5342" s="35">
        <v>1</v>
      </c>
      <c r="E534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342" s="46" t="s">
        <v>63</v>
      </c>
      <c r="G5342" s="76">
        <v>90016</v>
      </c>
      <c r="H5342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534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342" s="47">
        <v>1</v>
      </c>
      <c r="K5342" s="68">
        <f>tblSalesData[[#This Row],[Цена]]*tblSalesData[[#This Row],[Количество]]</f>
        <v>1200</v>
      </c>
    </row>
    <row r="5343" spans="2:11" ht="21" customHeight="1" x14ac:dyDescent="0.3">
      <c r="B5343" s="17">
        <v>41830</v>
      </c>
      <c r="C5343" s="33">
        <v>0.47986111111111113</v>
      </c>
      <c r="D5343" s="35">
        <v>1</v>
      </c>
      <c r="E534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343" s="46" t="s">
        <v>63</v>
      </c>
      <c r="G5343" s="76">
        <v>90022</v>
      </c>
      <c r="H5343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5343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5343" s="47">
        <v>1</v>
      </c>
      <c r="K5343" s="68">
        <f>tblSalesData[[#This Row],[Цена]]*tblSalesData[[#This Row],[Количество]]</f>
        <v>1400</v>
      </c>
    </row>
    <row r="5344" spans="2:11" ht="21" customHeight="1" x14ac:dyDescent="0.3">
      <c r="B5344" s="17">
        <v>41830</v>
      </c>
      <c r="C5344" s="33">
        <v>0.48749999999999999</v>
      </c>
      <c r="D5344" s="35">
        <v>1</v>
      </c>
      <c r="E534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344" s="46" t="s">
        <v>63</v>
      </c>
      <c r="G5344" s="76">
        <v>90006</v>
      </c>
      <c r="H5344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344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344" s="47">
        <v>3</v>
      </c>
      <c r="K5344" s="68">
        <f>tblSalesData[[#This Row],[Цена]]*tblSalesData[[#This Row],[Количество]]</f>
        <v>660</v>
      </c>
    </row>
    <row r="5345" spans="2:11" ht="21" customHeight="1" x14ac:dyDescent="0.3">
      <c r="B5345" s="17">
        <v>41830</v>
      </c>
      <c r="C5345" s="33">
        <v>0.48888888888888887</v>
      </c>
      <c r="D5345" s="35">
        <v>2</v>
      </c>
      <c r="E534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345" s="46" t="s">
        <v>63</v>
      </c>
      <c r="G5345" s="76">
        <v>90012</v>
      </c>
      <c r="H5345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5345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5345" s="47">
        <v>3</v>
      </c>
      <c r="K5345" s="68">
        <f>tblSalesData[[#This Row],[Цена]]*tblSalesData[[#This Row],[Количество]]</f>
        <v>210</v>
      </c>
    </row>
    <row r="5346" spans="2:11" ht="21" customHeight="1" x14ac:dyDescent="0.3">
      <c r="B5346" s="17">
        <v>41830</v>
      </c>
      <c r="C5346" s="33">
        <v>0.4909722222222222</v>
      </c>
      <c r="D5346" s="35">
        <v>1</v>
      </c>
      <c r="E534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346" s="46" t="s">
        <v>63</v>
      </c>
      <c r="G5346" s="76">
        <v>90008</v>
      </c>
      <c r="H5346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534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346" s="47">
        <v>3</v>
      </c>
      <c r="K5346" s="68">
        <f>tblSalesData[[#This Row],[Цена]]*tblSalesData[[#This Row],[Количество]]</f>
        <v>600</v>
      </c>
    </row>
    <row r="5347" spans="2:11" ht="21" customHeight="1" x14ac:dyDescent="0.3">
      <c r="B5347" s="17">
        <v>41830</v>
      </c>
      <c r="C5347" s="33">
        <v>0.49444444444444446</v>
      </c>
      <c r="D5347" s="35">
        <v>2</v>
      </c>
      <c r="E534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347" s="46" t="s">
        <v>63</v>
      </c>
      <c r="G5347" s="76">
        <v>90010</v>
      </c>
      <c r="H5347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5347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5347" s="47">
        <v>1</v>
      </c>
      <c r="K5347" s="68">
        <f>tblSalesData[[#This Row],[Цена]]*tblSalesData[[#This Row],[Количество]]</f>
        <v>60</v>
      </c>
    </row>
    <row r="5348" spans="2:11" ht="21" customHeight="1" x14ac:dyDescent="0.3">
      <c r="B5348" s="17">
        <v>41830</v>
      </c>
      <c r="C5348" s="33">
        <v>0.49583333333333335</v>
      </c>
      <c r="D5348" s="35">
        <v>2</v>
      </c>
      <c r="E534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348" s="46" t="s">
        <v>63</v>
      </c>
      <c r="G5348" s="76">
        <v>90023</v>
      </c>
      <c r="H5348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534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348" s="47">
        <v>3</v>
      </c>
      <c r="K5348" s="68">
        <f>tblSalesData[[#This Row],[Цена]]*tblSalesData[[#This Row],[Количество]]</f>
        <v>3600</v>
      </c>
    </row>
    <row r="5349" spans="2:11" ht="21" customHeight="1" x14ac:dyDescent="0.3">
      <c r="B5349" s="17">
        <v>41830</v>
      </c>
      <c r="C5349" s="33">
        <v>0.4993055555555555</v>
      </c>
      <c r="D5349" s="35">
        <v>3</v>
      </c>
      <c r="E534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349" s="46" t="s">
        <v>64</v>
      </c>
      <c r="G5349" s="76">
        <v>90015</v>
      </c>
      <c r="H5349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534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349" s="47">
        <v>3</v>
      </c>
      <c r="K5349" s="68">
        <f>tblSalesData[[#This Row],[Цена]]*tblSalesData[[#This Row],[Количество]]</f>
        <v>4500</v>
      </c>
    </row>
    <row r="5350" spans="2:11" ht="21" customHeight="1" x14ac:dyDescent="0.3">
      <c r="B5350" s="17">
        <v>41830</v>
      </c>
      <c r="C5350" s="33">
        <v>0.50138888888888888</v>
      </c>
      <c r="D5350" s="35">
        <v>2</v>
      </c>
      <c r="E535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350" s="46" t="s">
        <v>63</v>
      </c>
      <c r="G5350" s="76">
        <v>90018</v>
      </c>
      <c r="H5350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350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350" s="47">
        <v>3</v>
      </c>
      <c r="K5350" s="68">
        <f>tblSalesData[[#This Row],[Цена]]*tblSalesData[[#This Row],[Количество]]</f>
        <v>3300</v>
      </c>
    </row>
    <row r="5351" spans="2:11" ht="21" customHeight="1" x14ac:dyDescent="0.3">
      <c r="B5351" s="17">
        <v>41830</v>
      </c>
      <c r="C5351" s="33">
        <v>0.50555555555555554</v>
      </c>
      <c r="D5351" s="35">
        <v>2</v>
      </c>
      <c r="E535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351" s="46" t="s">
        <v>63</v>
      </c>
      <c r="G5351" s="76">
        <v>90017</v>
      </c>
      <c r="H5351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5351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5351" s="47">
        <v>2</v>
      </c>
      <c r="K5351" s="68">
        <f>tblSalesData[[#This Row],[Цена]]*tblSalesData[[#This Row],[Количество]]</f>
        <v>2600</v>
      </c>
    </row>
    <row r="5352" spans="2:11" ht="21" customHeight="1" x14ac:dyDescent="0.3">
      <c r="B5352" s="17">
        <v>41830</v>
      </c>
      <c r="C5352" s="33">
        <v>0.50624999999999998</v>
      </c>
      <c r="D5352" s="35">
        <v>3</v>
      </c>
      <c r="E535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352" s="46" t="s">
        <v>63</v>
      </c>
      <c r="G5352" s="76">
        <v>90016</v>
      </c>
      <c r="H5352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535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352" s="47">
        <v>3</v>
      </c>
      <c r="K5352" s="68">
        <f>tblSalesData[[#This Row],[Цена]]*tblSalesData[[#This Row],[Количество]]</f>
        <v>3600</v>
      </c>
    </row>
    <row r="5353" spans="2:11" ht="21" customHeight="1" x14ac:dyDescent="0.3">
      <c r="B5353" s="17">
        <v>41830</v>
      </c>
      <c r="C5353" s="33">
        <v>0.51388888888888895</v>
      </c>
      <c r="D5353" s="35">
        <v>2</v>
      </c>
      <c r="E535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353" s="46" t="s">
        <v>63</v>
      </c>
      <c r="G5353" s="76">
        <v>90017</v>
      </c>
      <c r="H5353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5353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5353" s="47">
        <v>3</v>
      </c>
      <c r="K5353" s="68">
        <f>tblSalesData[[#This Row],[Цена]]*tblSalesData[[#This Row],[Количество]]</f>
        <v>3900</v>
      </c>
    </row>
    <row r="5354" spans="2:11" ht="21" customHeight="1" x14ac:dyDescent="0.3">
      <c r="B5354" s="17">
        <v>41830</v>
      </c>
      <c r="C5354" s="33">
        <v>0.51944444444444449</v>
      </c>
      <c r="D5354" s="35">
        <v>1</v>
      </c>
      <c r="E535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354" s="46" t="s">
        <v>63</v>
      </c>
      <c r="G5354" s="76">
        <v>90018</v>
      </c>
      <c r="H5354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354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354" s="47">
        <v>3</v>
      </c>
      <c r="K5354" s="68">
        <f>tblSalesData[[#This Row],[Цена]]*tblSalesData[[#This Row],[Количество]]</f>
        <v>3300</v>
      </c>
    </row>
    <row r="5355" spans="2:11" ht="21" customHeight="1" x14ac:dyDescent="0.3">
      <c r="B5355" s="17">
        <v>41830</v>
      </c>
      <c r="C5355" s="33">
        <v>0.52777777777777779</v>
      </c>
      <c r="D5355" s="35">
        <v>2</v>
      </c>
      <c r="E535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355" s="46" t="s">
        <v>63</v>
      </c>
      <c r="G5355" s="76">
        <v>90015</v>
      </c>
      <c r="H5355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535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355" s="47">
        <v>3</v>
      </c>
      <c r="K5355" s="68">
        <f>tblSalesData[[#This Row],[Цена]]*tblSalesData[[#This Row],[Количество]]</f>
        <v>4500</v>
      </c>
    </row>
    <row r="5356" spans="2:11" ht="21" customHeight="1" x14ac:dyDescent="0.3">
      <c r="B5356" s="17">
        <v>41830</v>
      </c>
      <c r="C5356" s="33">
        <v>0.53055555555555556</v>
      </c>
      <c r="D5356" s="35">
        <v>2</v>
      </c>
      <c r="E535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356" s="46" t="s">
        <v>63</v>
      </c>
      <c r="G5356" s="76">
        <v>90022</v>
      </c>
      <c r="H5356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5356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5356" s="47">
        <v>1</v>
      </c>
      <c r="K5356" s="68">
        <f>tblSalesData[[#This Row],[Цена]]*tblSalesData[[#This Row],[Количество]]</f>
        <v>1400</v>
      </c>
    </row>
    <row r="5357" spans="2:11" ht="21" customHeight="1" x14ac:dyDescent="0.3">
      <c r="B5357" s="17">
        <v>41830</v>
      </c>
      <c r="C5357" s="33">
        <v>0.53541666666666665</v>
      </c>
      <c r="D5357" s="35">
        <v>2</v>
      </c>
      <c r="E535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357" s="46" t="s">
        <v>63</v>
      </c>
      <c r="G5357" s="76">
        <v>90019</v>
      </c>
      <c r="H5357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5357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5357" s="47">
        <v>1</v>
      </c>
      <c r="K5357" s="68">
        <f>tblSalesData[[#This Row],[Цена]]*tblSalesData[[#This Row],[Количество]]</f>
        <v>980</v>
      </c>
    </row>
    <row r="5358" spans="2:11" ht="21" customHeight="1" x14ac:dyDescent="0.3">
      <c r="B5358" s="17">
        <v>41830</v>
      </c>
      <c r="C5358" s="33">
        <v>0.54305555555555551</v>
      </c>
      <c r="D5358" s="35">
        <v>3</v>
      </c>
      <c r="E535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358" s="46" t="s">
        <v>63</v>
      </c>
      <c r="G5358" s="76">
        <v>90002</v>
      </c>
      <c r="H5358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5358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5358" s="47">
        <v>2</v>
      </c>
      <c r="K5358" s="68">
        <f>tblSalesData[[#This Row],[Цена]]*tblSalesData[[#This Row],[Количество]]</f>
        <v>1000</v>
      </c>
    </row>
    <row r="5359" spans="2:11" ht="21" customHeight="1" x14ac:dyDescent="0.3">
      <c r="B5359" s="17">
        <v>41830</v>
      </c>
      <c r="C5359" s="33">
        <v>0.54722222222222217</v>
      </c>
      <c r="D5359" s="35">
        <v>2</v>
      </c>
      <c r="E535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359" s="46" t="s">
        <v>63</v>
      </c>
      <c r="G5359" s="76">
        <v>90008</v>
      </c>
      <c r="H5359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5359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359" s="47">
        <v>3</v>
      </c>
      <c r="K5359" s="68">
        <f>tblSalesData[[#This Row],[Цена]]*tblSalesData[[#This Row],[Количество]]</f>
        <v>600</v>
      </c>
    </row>
    <row r="5360" spans="2:11" ht="21" customHeight="1" x14ac:dyDescent="0.3">
      <c r="B5360" s="17">
        <v>41830</v>
      </c>
      <c r="C5360" s="33">
        <v>0.55208333333333337</v>
      </c>
      <c r="D5360" s="35">
        <v>3</v>
      </c>
      <c r="E536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360" s="46" t="s">
        <v>63</v>
      </c>
      <c r="G5360" s="76">
        <v>90012</v>
      </c>
      <c r="H5360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5360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5360" s="47">
        <v>3</v>
      </c>
      <c r="K5360" s="68">
        <f>tblSalesData[[#This Row],[Цена]]*tblSalesData[[#This Row],[Количество]]</f>
        <v>210</v>
      </c>
    </row>
    <row r="5361" spans="2:11" ht="21" customHeight="1" x14ac:dyDescent="0.3">
      <c r="B5361" s="17">
        <v>41830</v>
      </c>
      <c r="C5361" s="33">
        <v>0.5541666666666667</v>
      </c>
      <c r="D5361" s="35">
        <v>2</v>
      </c>
      <c r="E536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361" s="46" t="s">
        <v>63</v>
      </c>
      <c r="G5361" s="76">
        <v>90015</v>
      </c>
      <c r="H5361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536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361" s="47">
        <v>2</v>
      </c>
      <c r="K5361" s="68">
        <f>tblSalesData[[#This Row],[Цена]]*tblSalesData[[#This Row],[Количество]]</f>
        <v>3000</v>
      </c>
    </row>
    <row r="5362" spans="2:11" ht="21" customHeight="1" x14ac:dyDescent="0.3">
      <c r="B5362" s="17">
        <v>41830</v>
      </c>
      <c r="C5362" s="33">
        <v>0.5625</v>
      </c>
      <c r="D5362" s="35">
        <v>2</v>
      </c>
      <c r="E536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362" s="46" t="s">
        <v>63</v>
      </c>
      <c r="G5362" s="76">
        <v>90013</v>
      </c>
      <c r="H5362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5362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362" s="47">
        <v>3</v>
      </c>
      <c r="K5362" s="68">
        <f>tblSalesData[[#This Row],[Цена]]*tblSalesData[[#This Row],[Количество]]</f>
        <v>150</v>
      </c>
    </row>
    <row r="5363" spans="2:11" ht="21" customHeight="1" x14ac:dyDescent="0.3">
      <c r="B5363" s="17">
        <v>41830</v>
      </c>
      <c r="C5363" s="33">
        <v>0.56597222222222221</v>
      </c>
      <c r="D5363" s="35">
        <v>3</v>
      </c>
      <c r="E536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363" s="46" t="s">
        <v>63</v>
      </c>
      <c r="G5363" s="76">
        <v>90007</v>
      </c>
      <c r="H5363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363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363" s="47">
        <v>1</v>
      </c>
      <c r="K5363" s="68">
        <f>tblSalesData[[#This Row],[Цена]]*tblSalesData[[#This Row],[Количество]]</f>
        <v>160</v>
      </c>
    </row>
    <row r="5364" spans="2:11" ht="21" customHeight="1" x14ac:dyDescent="0.3">
      <c r="B5364" s="17">
        <v>41830</v>
      </c>
      <c r="C5364" s="33">
        <v>0.57291666666666663</v>
      </c>
      <c r="D5364" s="35">
        <v>2</v>
      </c>
      <c r="E536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364" s="46" t="s">
        <v>63</v>
      </c>
      <c r="G5364" s="76">
        <v>90003</v>
      </c>
      <c r="H5364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536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364" s="47">
        <v>3</v>
      </c>
      <c r="K5364" s="68">
        <f>tblSalesData[[#This Row],[Цена]]*tblSalesData[[#This Row],[Количество]]</f>
        <v>600</v>
      </c>
    </row>
    <row r="5365" spans="2:11" ht="21" customHeight="1" x14ac:dyDescent="0.3">
      <c r="B5365" s="17">
        <v>41830</v>
      </c>
      <c r="C5365" s="33">
        <v>0.5805555555555556</v>
      </c>
      <c r="D5365" s="35">
        <v>2</v>
      </c>
      <c r="E536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365" s="46" t="s">
        <v>63</v>
      </c>
      <c r="G5365" s="76">
        <v>90010</v>
      </c>
      <c r="H5365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5365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5365" s="47">
        <v>2</v>
      </c>
      <c r="K5365" s="68">
        <f>tblSalesData[[#This Row],[Цена]]*tblSalesData[[#This Row],[Количество]]</f>
        <v>120</v>
      </c>
    </row>
    <row r="5366" spans="2:11" ht="21" customHeight="1" x14ac:dyDescent="0.3">
      <c r="B5366" s="17">
        <v>41830</v>
      </c>
      <c r="C5366" s="33">
        <v>0.58333333333333337</v>
      </c>
      <c r="D5366" s="35">
        <v>1</v>
      </c>
      <c r="E536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366" s="46" t="s">
        <v>64</v>
      </c>
      <c r="G5366" s="76">
        <v>90015</v>
      </c>
      <c r="H5366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536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366" s="47">
        <v>1</v>
      </c>
      <c r="K5366" s="68">
        <f>tblSalesData[[#This Row],[Цена]]*tblSalesData[[#This Row],[Количество]]</f>
        <v>1500</v>
      </c>
    </row>
    <row r="5367" spans="2:11" ht="21" customHeight="1" x14ac:dyDescent="0.3">
      <c r="B5367" s="17">
        <v>41830</v>
      </c>
      <c r="C5367" s="33">
        <v>0.58402777777777781</v>
      </c>
      <c r="D5367" s="35">
        <v>3</v>
      </c>
      <c r="E536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367" s="46" t="s">
        <v>63</v>
      </c>
      <c r="G5367" s="76">
        <v>90018</v>
      </c>
      <c r="H5367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367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367" s="47">
        <v>3</v>
      </c>
      <c r="K5367" s="68">
        <f>tblSalesData[[#This Row],[Цена]]*tblSalesData[[#This Row],[Количество]]</f>
        <v>3300</v>
      </c>
    </row>
    <row r="5368" spans="2:11" ht="21" customHeight="1" x14ac:dyDescent="0.3">
      <c r="B5368" s="17">
        <v>41830</v>
      </c>
      <c r="C5368" s="33">
        <v>0.58819444444444446</v>
      </c>
      <c r="D5368" s="35">
        <v>3</v>
      </c>
      <c r="E536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368" s="46" t="s">
        <v>64</v>
      </c>
      <c r="G5368" s="76">
        <v>90009</v>
      </c>
      <c r="H5368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368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368" s="47">
        <v>3</v>
      </c>
      <c r="K5368" s="68">
        <f>tblSalesData[[#This Row],[Цена]]*tblSalesData[[#This Row],[Количество]]</f>
        <v>270</v>
      </c>
    </row>
    <row r="5369" spans="2:11" ht="21" customHeight="1" x14ac:dyDescent="0.3">
      <c r="B5369" s="17">
        <v>41830</v>
      </c>
      <c r="C5369" s="33">
        <v>0.59236111111111112</v>
      </c>
      <c r="D5369" s="35">
        <v>2</v>
      </c>
      <c r="E536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369" s="46" t="s">
        <v>63</v>
      </c>
      <c r="G5369" s="76">
        <v>90007</v>
      </c>
      <c r="H5369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369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369" s="47">
        <v>1</v>
      </c>
      <c r="K5369" s="68">
        <f>tblSalesData[[#This Row],[Цена]]*tblSalesData[[#This Row],[Количество]]</f>
        <v>160</v>
      </c>
    </row>
    <row r="5370" spans="2:11" ht="21" customHeight="1" x14ac:dyDescent="0.3">
      <c r="B5370" s="17">
        <v>41830</v>
      </c>
      <c r="C5370" s="33">
        <v>0.59930555555555554</v>
      </c>
      <c r="D5370" s="35">
        <v>2</v>
      </c>
      <c r="E537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370" s="46" t="s">
        <v>63</v>
      </c>
      <c r="G5370" s="76">
        <v>90018</v>
      </c>
      <c r="H5370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370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370" s="47">
        <v>1</v>
      </c>
      <c r="K5370" s="68">
        <f>tblSalesData[[#This Row],[Цена]]*tblSalesData[[#This Row],[Количество]]</f>
        <v>1100</v>
      </c>
    </row>
    <row r="5371" spans="2:11" ht="21" customHeight="1" x14ac:dyDescent="0.3">
      <c r="B5371" s="17">
        <v>41830</v>
      </c>
      <c r="C5371" s="33">
        <v>0.60555555555555551</v>
      </c>
      <c r="D5371" s="35">
        <v>2</v>
      </c>
      <c r="E537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371" s="46" t="s">
        <v>63</v>
      </c>
      <c r="G5371" s="76">
        <v>90019</v>
      </c>
      <c r="H5371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5371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5371" s="47">
        <v>1</v>
      </c>
      <c r="K5371" s="68">
        <f>tblSalesData[[#This Row],[Цена]]*tblSalesData[[#This Row],[Количество]]</f>
        <v>980</v>
      </c>
    </row>
    <row r="5372" spans="2:11" ht="21" customHeight="1" x14ac:dyDescent="0.3">
      <c r="B5372" s="17">
        <v>41830</v>
      </c>
      <c r="C5372" s="33">
        <v>0.61041666666666672</v>
      </c>
      <c r="D5372" s="35">
        <v>2</v>
      </c>
      <c r="E537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372" s="46" t="s">
        <v>63</v>
      </c>
      <c r="G5372" s="76">
        <v>90014</v>
      </c>
      <c r="H5372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5372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5372" s="47">
        <v>3</v>
      </c>
      <c r="K5372" s="68">
        <f>tblSalesData[[#This Row],[Цена]]*tblSalesData[[#This Row],[Количество]]</f>
        <v>240</v>
      </c>
    </row>
    <row r="5373" spans="2:11" ht="21" customHeight="1" x14ac:dyDescent="0.3">
      <c r="B5373" s="17">
        <v>41830</v>
      </c>
      <c r="C5373" s="33">
        <v>0.61875000000000002</v>
      </c>
      <c r="D5373" s="35">
        <v>1</v>
      </c>
      <c r="E537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373" s="46" t="s">
        <v>63</v>
      </c>
      <c r="G5373" s="76">
        <v>90019</v>
      </c>
      <c r="H5373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5373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5373" s="47">
        <v>1</v>
      </c>
      <c r="K5373" s="68">
        <f>tblSalesData[[#This Row],[Цена]]*tblSalesData[[#This Row],[Количество]]</f>
        <v>980</v>
      </c>
    </row>
    <row r="5374" spans="2:11" ht="21" customHeight="1" x14ac:dyDescent="0.3">
      <c r="B5374" s="17">
        <v>41830</v>
      </c>
      <c r="C5374" s="33">
        <v>0.62361111111111112</v>
      </c>
      <c r="D5374" s="35">
        <v>1</v>
      </c>
      <c r="E537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374" s="46" t="s">
        <v>63</v>
      </c>
      <c r="G5374" s="76">
        <v>90016</v>
      </c>
      <c r="H5374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5374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374" s="47">
        <v>1</v>
      </c>
      <c r="K5374" s="68">
        <f>tblSalesData[[#This Row],[Цена]]*tblSalesData[[#This Row],[Количество]]</f>
        <v>1200</v>
      </c>
    </row>
    <row r="5375" spans="2:11" ht="21" customHeight="1" x14ac:dyDescent="0.3">
      <c r="B5375" s="17">
        <v>41830</v>
      </c>
      <c r="C5375" s="33">
        <v>0.62916666666666665</v>
      </c>
      <c r="D5375" s="35">
        <v>2</v>
      </c>
      <c r="E537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375" s="46" t="s">
        <v>63</v>
      </c>
      <c r="G5375" s="76">
        <v>90008</v>
      </c>
      <c r="H5375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5375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375" s="47">
        <v>2</v>
      </c>
      <c r="K5375" s="68">
        <f>tblSalesData[[#This Row],[Цена]]*tblSalesData[[#This Row],[Количество]]</f>
        <v>400</v>
      </c>
    </row>
    <row r="5376" spans="2:11" ht="21" customHeight="1" x14ac:dyDescent="0.3">
      <c r="B5376" s="17">
        <v>41830</v>
      </c>
      <c r="C5376" s="33">
        <v>0.63541666666666663</v>
      </c>
      <c r="D5376" s="35">
        <v>3</v>
      </c>
      <c r="E537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376" s="46" t="s">
        <v>64</v>
      </c>
      <c r="G5376" s="76">
        <v>90023</v>
      </c>
      <c r="H5376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5376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376" s="47">
        <v>2</v>
      </c>
      <c r="K5376" s="68">
        <f>tblSalesData[[#This Row],[Цена]]*tblSalesData[[#This Row],[Количество]]</f>
        <v>2400</v>
      </c>
    </row>
    <row r="5377" spans="2:11" ht="21" customHeight="1" x14ac:dyDescent="0.3">
      <c r="B5377" s="17">
        <v>41830</v>
      </c>
      <c r="C5377" s="33">
        <v>0.63611111111111118</v>
      </c>
      <c r="D5377" s="35">
        <v>2</v>
      </c>
      <c r="E537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377" s="46" t="s">
        <v>63</v>
      </c>
      <c r="G5377" s="76">
        <v>90019</v>
      </c>
      <c r="H5377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5377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5377" s="47">
        <v>2</v>
      </c>
      <c r="K5377" s="68">
        <f>tblSalesData[[#This Row],[Цена]]*tblSalesData[[#This Row],[Количество]]</f>
        <v>1960</v>
      </c>
    </row>
    <row r="5378" spans="2:11" ht="21" customHeight="1" x14ac:dyDescent="0.3">
      <c r="B5378" s="17">
        <v>41830</v>
      </c>
      <c r="C5378" s="33">
        <v>0.64027777777777783</v>
      </c>
      <c r="D5378" s="35">
        <v>3</v>
      </c>
      <c r="E537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378" s="46" t="s">
        <v>63</v>
      </c>
      <c r="G5378" s="76">
        <v>90020</v>
      </c>
      <c r="H5378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5378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5378" s="47">
        <v>1</v>
      </c>
      <c r="K5378" s="68">
        <f>tblSalesData[[#This Row],[Цена]]*tblSalesData[[#This Row],[Количество]]</f>
        <v>700</v>
      </c>
    </row>
    <row r="5379" spans="2:11" ht="21" customHeight="1" x14ac:dyDescent="0.3">
      <c r="B5379" s="17">
        <v>41830</v>
      </c>
      <c r="C5379" s="33">
        <v>0.64861111111111114</v>
      </c>
      <c r="D5379" s="35">
        <v>2</v>
      </c>
      <c r="E537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379" s="46" t="s">
        <v>63</v>
      </c>
      <c r="G5379" s="76">
        <v>90008</v>
      </c>
      <c r="H5379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5379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379" s="47">
        <v>3</v>
      </c>
      <c r="K5379" s="68">
        <f>tblSalesData[[#This Row],[Цена]]*tblSalesData[[#This Row],[Количество]]</f>
        <v>600</v>
      </c>
    </row>
    <row r="5380" spans="2:11" ht="21" customHeight="1" x14ac:dyDescent="0.3">
      <c r="B5380" s="17">
        <v>41830</v>
      </c>
      <c r="C5380" s="33">
        <v>0.65138888888888891</v>
      </c>
      <c r="D5380" s="35">
        <v>2</v>
      </c>
      <c r="E538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380" s="46" t="s">
        <v>63</v>
      </c>
      <c r="G5380" s="76">
        <v>90011</v>
      </c>
      <c r="H5380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538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380" s="47">
        <v>3</v>
      </c>
      <c r="K5380" s="68">
        <f>tblSalesData[[#This Row],[Цена]]*tblSalesData[[#This Row],[Количество]]</f>
        <v>150</v>
      </c>
    </row>
    <row r="5381" spans="2:11" ht="21" customHeight="1" x14ac:dyDescent="0.3">
      <c r="B5381" s="17">
        <v>41830</v>
      </c>
      <c r="C5381" s="33">
        <v>0.65416666666666667</v>
      </c>
      <c r="D5381" s="35">
        <v>1</v>
      </c>
      <c r="E538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381" s="46" t="s">
        <v>63</v>
      </c>
      <c r="G5381" s="76">
        <v>90006</v>
      </c>
      <c r="H5381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381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381" s="47">
        <v>3</v>
      </c>
      <c r="K5381" s="68">
        <f>tblSalesData[[#This Row],[Цена]]*tblSalesData[[#This Row],[Количество]]</f>
        <v>660</v>
      </c>
    </row>
    <row r="5382" spans="2:11" ht="21" customHeight="1" x14ac:dyDescent="0.3">
      <c r="B5382" s="17">
        <v>41830</v>
      </c>
      <c r="C5382" s="33">
        <v>0.65833333333333333</v>
      </c>
      <c r="D5382" s="35">
        <v>3</v>
      </c>
      <c r="E538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382" s="46" t="s">
        <v>63</v>
      </c>
      <c r="G5382" s="76">
        <v>90019</v>
      </c>
      <c r="H5382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5382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5382" s="47">
        <v>3</v>
      </c>
      <c r="K5382" s="68">
        <f>tblSalesData[[#This Row],[Цена]]*tblSalesData[[#This Row],[Количество]]</f>
        <v>2940</v>
      </c>
    </row>
    <row r="5383" spans="2:11" ht="21" customHeight="1" x14ac:dyDescent="0.3">
      <c r="B5383" s="17">
        <v>41830</v>
      </c>
      <c r="C5383" s="33">
        <v>0.66111111111111109</v>
      </c>
      <c r="D5383" s="35">
        <v>2</v>
      </c>
      <c r="E538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383" s="46" t="s">
        <v>63</v>
      </c>
      <c r="G5383" s="76">
        <v>90013</v>
      </c>
      <c r="H538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5383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383" s="47">
        <v>1</v>
      </c>
      <c r="K5383" s="68">
        <f>tblSalesData[[#This Row],[Цена]]*tblSalesData[[#This Row],[Количество]]</f>
        <v>50</v>
      </c>
    </row>
    <row r="5384" spans="2:11" ht="21" customHeight="1" x14ac:dyDescent="0.3">
      <c r="B5384" s="17">
        <v>41830</v>
      </c>
      <c r="C5384" s="33">
        <v>0.66249999999999998</v>
      </c>
      <c r="D5384" s="35">
        <v>3</v>
      </c>
      <c r="E538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384" s="46" t="s">
        <v>63</v>
      </c>
      <c r="G5384" s="76">
        <v>90019</v>
      </c>
      <c r="H5384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5384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5384" s="47">
        <v>1</v>
      </c>
      <c r="K5384" s="68">
        <f>tblSalesData[[#This Row],[Цена]]*tblSalesData[[#This Row],[Количество]]</f>
        <v>980</v>
      </c>
    </row>
    <row r="5385" spans="2:11" ht="21" customHeight="1" x14ac:dyDescent="0.3">
      <c r="B5385" s="17">
        <v>41830</v>
      </c>
      <c r="C5385" s="33">
        <v>0.67083333333333339</v>
      </c>
      <c r="D5385" s="35">
        <v>1</v>
      </c>
      <c r="E538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385" s="46" t="s">
        <v>63</v>
      </c>
      <c r="G5385" s="76">
        <v>90010</v>
      </c>
      <c r="H5385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5385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5385" s="47">
        <v>3</v>
      </c>
      <c r="K5385" s="68">
        <f>tblSalesData[[#This Row],[Цена]]*tblSalesData[[#This Row],[Количество]]</f>
        <v>180</v>
      </c>
    </row>
    <row r="5386" spans="2:11" ht="21" customHeight="1" x14ac:dyDescent="0.3">
      <c r="B5386" s="17">
        <v>41830</v>
      </c>
      <c r="C5386" s="33">
        <v>0.67847222222222225</v>
      </c>
      <c r="D5386" s="35">
        <v>2</v>
      </c>
      <c r="E538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386" s="46" t="s">
        <v>63</v>
      </c>
      <c r="G5386" s="76">
        <v>90003</v>
      </c>
      <c r="H5386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538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386" s="47">
        <v>3</v>
      </c>
      <c r="K5386" s="68">
        <f>tblSalesData[[#This Row],[Цена]]*tblSalesData[[#This Row],[Количество]]</f>
        <v>600</v>
      </c>
    </row>
    <row r="5387" spans="2:11" ht="21" customHeight="1" x14ac:dyDescent="0.3">
      <c r="B5387" s="17">
        <v>41830</v>
      </c>
      <c r="C5387" s="33">
        <v>0.68333333333333324</v>
      </c>
      <c r="D5387" s="35">
        <v>2</v>
      </c>
      <c r="E538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387" s="46" t="s">
        <v>63</v>
      </c>
      <c r="G5387" s="76">
        <v>90003</v>
      </c>
      <c r="H5387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5387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387" s="47">
        <v>3</v>
      </c>
      <c r="K5387" s="68">
        <f>tblSalesData[[#This Row],[Цена]]*tblSalesData[[#This Row],[Количество]]</f>
        <v>600</v>
      </c>
    </row>
    <row r="5388" spans="2:11" ht="21" customHeight="1" x14ac:dyDescent="0.3">
      <c r="B5388" s="17">
        <v>41830</v>
      </c>
      <c r="C5388" s="33">
        <v>0.68472222222222223</v>
      </c>
      <c r="D5388" s="35">
        <v>3</v>
      </c>
      <c r="E538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388" s="46" t="s">
        <v>63</v>
      </c>
      <c r="G5388" s="76">
        <v>90008</v>
      </c>
      <c r="H5388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538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388" s="47">
        <v>3</v>
      </c>
      <c r="K5388" s="68">
        <f>tblSalesData[[#This Row],[Цена]]*tblSalesData[[#This Row],[Количество]]</f>
        <v>600</v>
      </c>
    </row>
    <row r="5389" spans="2:11" ht="21" customHeight="1" x14ac:dyDescent="0.3">
      <c r="B5389" s="17">
        <v>41830</v>
      </c>
      <c r="C5389" s="33">
        <v>0.68958333333333333</v>
      </c>
      <c r="D5389" s="35">
        <v>3</v>
      </c>
      <c r="E538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389" s="46" t="s">
        <v>63</v>
      </c>
      <c r="G5389" s="76">
        <v>90012</v>
      </c>
      <c r="H5389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5389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5389" s="47">
        <v>1</v>
      </c>
      <c r="K5389" s="68">
        <f>tblSalesData[[#This Row],[Цена]]*tblSalesData[[#This Row],[Количество]]</f>
        <v>70</v>
      </c>
    </row>
    <row r="5390" spans="2:11" ht="21" customHeight="1" x14ac:dyDescent="0.3">
      <c r="B5390" s="17">
        <v>41830</v>
      </c>
      <c r="C5390" s="33">
        <v>0.69236111111111109</v>
      </c>
      <c r="D5390" s="35">
        <v>2</v>
      </c>
      <c r="E539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390" s="46" t="s">
        <v>63</v>
      </c>
      <c r="G5390" s="76">
        <v>90012</v>
      </c>
      <c r="H5390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5390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5390" s="47">
        <v>2</v>
      </c>
      <c r="K5390" s="68">
        <f>tblSalesData[[#This Row],[Цена]]*tblSalesData[[#This Row],[Количество]]</f>
        <v>140</v>
      </c>
    </row>
    <row r="5391" spans="2:11" ht="21" customHeight="1" x14ac:dyDescent="0.3">
      <c r="B5391" s="17">
        <v>41830</v>
      </c>
      <c r="C5391" s="33">
        <v>0.69513888888888886</v>
      </c>
      <c r="D5391" s="35">
        <v>3</v>
      </c>
      <c r="E539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391" s="46" t="s">
        <v>63</v>
      </c>
      <c r="G5391" s="76">
        <v>90023</v>
      </c>
      <c r="H5391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5391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391" s="47">
        <v>3</v>
      </c>
      <c r="K5391" s="68">
        <f>tblSalesData[[#This Row],[Цена]]*tblSalesData[[#This Row],[Количество]]</f>
        <v>3600</v>
      </c>
    </row>
    <row r="5392" spans="2:11" ht="21" customHeight="1" x14ac:dyDescent="0.3">
      <c r="B5392" s="17">
        <v>41830</v>
      </c>
      <c r="C5392" s="33">
        <v>0.70000000000000007</v>
      </c>
      <c r="D5392" s="35">
        <v>1</v>
      </c>
      <c r="E539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392" s="46" t="s">
        <v>63</v>
      </c>
      <c r="G5392" s="76">
        <v>90021</v>
      </c>
      <c r="H5392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5392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5392" s="47">
        <v>2</v>
      </c>
      <c r="K5392" s="68">
        <f>tblSalesData[[#This Row],[Цена]]*tblSalesData[[#This Row],[Количество]]</f>
        <v>3200</v>
      </c>
    </row>
    <row r="5393" spans="2:11" ht="21" customHeight="1" x14ac:dyDescent="0.3">
      <c r="B5393" s="17">
        <v>41830</v>
      </c>
      <c r="C5393" s="33">
        <v>0.70486111111111116</v>
      </c>
      <c r="D5393" s="35">
        <v>2</v>
      </c>
      <c r="E539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393" s="46" t="s">
        <v>63</v>
      </c>
      <c r="G5393" s="76">
        <v>90001</v>
      </c>
      <c r="H5393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5393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5393" s="47">
        <v>3</v>
      </c>
      <c r="K5393" s="68">
        <f>tblSalesData[[#This Row],[Цена]]*tblSalesData[[#This Row],[Количество]]</f>
        <v>3000</v>
      </c>
    </row>
    <row r="5394" spans="2:11" ht="21" customHeight="1" x14ac:dyDescent="0.3">
      <c r="B5394" s="17">
        <v>41830</v>
      </c>
      <c r="C5394" s="33">
        <v>0.71111111111111114</v>
      </c>
      <c r="D5394" s="35">
        <v>1</v>
      </c>
      <c r="E539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394" s="46" t="s">
        <v>63</v>
      </c>
      <c r="G5394" s="76">
        <v>90015</v>
      </c>
      <c r="H5394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539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394" s="47">
        <v>2</v>
      </c>
      <c r="K5394" s="68">
        <f>tblSalesData[[#This Row],[Цена]]*tblSalesData[[#This Row],[Количество]]</f>
        <v>3000</v>
      </c>
    </row>
    <row r="5395" spans="2:11" ht="21" customHeight="1" x14ac:dyDescent="0.3">
      <c r="B5395" s="17">
        <v>41830</v>
      </c>
      <c r="C5395" s="33">
        <v>0.71666666666666667</v>
      </c>
      <c r="D5395" s="35">
        <v>3</v>
      </c>
      <c r="E539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395" s="46" t="s">
        <v>64</v>
      </c>
      <c r="G5395" s="76">
        <v>90018</v>
      </c>
      <c r="H5395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395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395" s="47">
        <v>2</v>
      </c>
      <c r="K5395" s="68">
        <f>tblSalesData[[#This Row],[Цена]]*tblSalesData[[#This Row],[Количество]]</f>
        <v>2200</v>
      </c>
    </row>
    <row r="5396" spans="2:11" ht="21" customHeight="1" x14ac:dyDescent="0.3">
      <c r="B5396" s="17">
        <v>41830</v>
      </c>
      <c r="C5396" s="33">
        <v>0.72291666666666676</v>
      </c>
      <c r="D5396" s="35">
        <v>2</v>
      </c>
      <c r="E539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396" s="46" t="s">
        <v>63</v>
      </c>
      <c r="G5396" s="76">
        <v>90003</v>
      </c>
      <c r="H5396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539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396" s="47">
        <v>3</v>
      </c>
      <c r="K5396" s="68">
        <f>tblSalesData[[#This Row],[Цена]]*tblSalesData[[#This Row],[Количество]]</f>
        <v>600</v>
      </c>
    </row>
    <row r="5397" spans="2:11" ht="21" customHeight="1" x14ac:dyDescent="0.3">
      <c r="B5397" s="17">
        <v>41830</v>
      </c>
      <c r="C5397" s="33">
        <v>0.72777777777777775</v>
      </c>
      <c r="D5397" s="35">
        <v>3</v>
      </c>
      <c r="E539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397" s="46" t="s">
        <v>63</v>
      </c>
      <c r="G5397" s="76">
        <v>90007</v>
      </c>
      <c r="H5397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397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397" s="47">
        <v>2</v>
      </c>
      <c r="K5397" s="68">
        <f>tblSalesData[[#This Row],[Цена]]*tblSalesData[[#This Row],[Количество]]</f>
        <v>320</v>
      </c>
    </row>
    <row r="5398" spans="2:11" ht="21" customHeight="1" x14ac:dyDescent="0.3">
      <c r="B5398" s="17">
        <v>41830</v>
      </c>
      <c r="C5398" s="33">
        <v>0.7319444444444444</v>
      </c>
      <c r="D5398" s="35">
        <v>1</v>
      </c>
      <c r="E539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398" s="46" t="s">
        <v>63</v>
      </c>
      <c r="G5398" s="76">
        <v>90006</v>
      </c>
      <c r="H5398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398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398" s="47">
        <v>1</v>
      </c>
      <c r="K5398" s="68">
        <f>tblSalesData[[#This Row],[Цена]]*tblSalesData[[#This Row],[Количество]]</f>
        <v>220</v>
      </c>
    </row>
    <row r="5399" spans="2:11" ht="21" customHeight="1" x14ac:dyDescent="0.3">
      <c r="B5399" s="17">
        <v>41830</v>
      </c>
      <c r="C5399" s="33">
        <v>0.73541666666666661</v>
      </c>
      <c r="D5399" s="35">
        <v>2</v>
      </c>
      <c r="E539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399" s="46" t="s">
        <v>63</v>
      </c>
      <c r="G5399" s="76">
        <v>90001</v>
      </c>
      <c r="H5399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5399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5399" s="47">
        <v>1</v>
      </c>
      <c r="K5399" s="68">
        <f>tblSalesData[[#This Row],[Цена]]*tblSalesData[[#This Row],[Количество]]</f>
        <v>1000</v>
      </c>
    </row>
    <row r="5400" spans="2:11" ht="21" customHeight="1" x14ac:dyDescent="0.3">
      <c r="B5400" s="17">
        <v>41830</v>
      </c>
      <c r="C5400" s="33">
        <v>0.73958333333333337</v>
      </c>
      <c r="D5400" s="35">
        <v>2</v>
      </c>
      <c r="E540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400" s="46" t="s">
        <v>63</v>
      </c>
      <c r="G5400" s="76">
        <v>90021</v>
      </c>
      <c r="H5400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5400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5400" s="47">
        <v>3</v>
      </c>
      <c r="K5400" s="68">
        <f>tblSalesData[[#This Row],[Цена]]*tblSalesData[[#This Row],[Количество]]</f>
        <v>4800</v>
      </c>
    </row>
    <row r="5401" spans="2:11" ht="21" customHeight="1" x14ac:dyDescent="0.3">
      <c r="B5401" s="17">
        <v>41830</v>
      </c>
      <c r="C5401" s="33">
        <v>0.7402777777777777</v>
      </c>
      <c r="D5401" s="35">
        <v>1</v>
      </c>
      <c r="E540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401" s="46" t="s">
        <v>63</v>
      </c>
      <c r="G5401" s="76">
        <v>90001</v>
      </c>
      <c r="H5401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5401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5401" s="47">
        <v>2</v>
      </c>
      <c r="K5401" s="68">
        <f>tblSalesData[[#This Row],[Цена]]*tblSalesData[[#This Row],[Количество]]</f>
        <v>2000</v>
      </c>
    </row>
    <row r="5402" spans="2:11" ht="21" customHeight="1" x14ac:dyDescent="0.3">
      <c r="B5402" s="17">
        <v>41830</v>
      </c>
      <c r="C5402" s="33">
        <v>0.74097222222222225</v>
      </c>
      <c r="D5402" s="35">
        <v>1</v>
      </c>
      <c r="E540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402" s="46" t="s">
        <v>64</v>
      </c>
      <c r="G5402" s="76">
        <v>90013</v>
      </c>
      <c r="H5402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5402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402" s="47">
        <v>3</v>
      </c>
      <c r="K5402" s="68">
        <f>tblSalesData[[#This Row],[Цена]]*tblSalesData[[#This Row],[Количество]]</f>
        <v>150</v>
      </c>
    </row>
    <row r="5403" spans="2:11" ht="21" customHeight="1" x14ac:dyDescent="0.3">
      <c r="B5403" s="17">
        <v>41830</v>
      </c>
      <c r="C5403" s="33">
        <v>0.74930555555555556</v>
      </c>
      <c r="D5403" s="35">
        <v>2</v>
      </c>
      <c r="E540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403" s="46" t="s">
        <v>63</v>
      </c>
      <c r="G5403" s="76">
        <v>90010</v>
      </c>
      <c r="H5403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5403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5403" s="47">
        <v>3</v>
      </c>
      <c r="K5403" s="68">
        <f>tblSalesData[[#This Row],[Цена]]*tblSalesData[[#This Row],[Количество]]</f>
        <v>180</v>
      </c>
    </row>
    <row r="5404" spans="2:11" ht="21" customHeight="1" x14ac:dyDescent="0.3">
      <c r="B5404" s="17">
        <v>41830</v>
      </c>
      <c r="C5404" s="33">
        <v>0.75138888888888899</v>
      </c>
      <c r="D5404" s="35">
        <v>1</v>
      </c>
      <c r="E540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404" s="46" t="s">
        <v>63</v>
      </c>
      <c r="G5404" s="76">
        <v>90007</v>
      </c>
      <c r="H5404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404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404" s="47">
        <v>3</v>
      </c>
      <c r="K5404" s="68">
        <f>tblSalesData[[#This Row],[Цена]]*tblSalesData[[#This Row],[Количество]]</f>
        <v>480</v>
      </c>
    </row>
    <row r="5405" spans="2:11" ht="21" customHeight="1" x14ac:dyDescent="0.3">
      <c r="B5405" s="17">
        <v>41831</v>
      </c>
      <c r="C5405" s="33">
        <v>0.42291666666666666</v>
      </c>
      <c r="D5405" s="35">
        <v>1</v>
      </c>
      <c r="E540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405" s="46" t="s">
        <v>63</v>
      </c>
      <c r="G5405" s="76">
        <v>90018</v>
      </c>
      <c r="H5405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405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405" s="47">
        <v>1</v>
      </c>
      <c r="K5405" s="68">
        <f>tblSalesData[[#This Row],[Цена]]*tblSalesData[[#This Row],[Количество]]</f>
        <v>1100</v>
      </c>
    </row>
    <row r="5406" spans="2:11" ht="21" customHeight="1" x14ac:dyDescent="0.3">
      <c r="B5406" s="17">
        <v>41831</v>
      </c>
      <c r="C5406" s="33">
        <v>0.42986111111111108</v>
      </c>
      <c r="D5406" s="35">
        <v>3</v>
      </c>
      <c r="E540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406" s="46" t="s">
        <v>63</v>
      </c>
      <c r="G5406" s="76">
        <v>90004</v>
      </c>
      <c r="H5406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540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406" s="47">
        <v>2</v>
      </c>
      <c r="K5406" s="68">
        <f>tblSalesData[[#This Row],[Цена]]*tblSalesData[[#This Row],[Количество]]</f>
        <v>3000</v>
      </c>
    </row>
    <row r="5407" spans="2:11" ht="21" customHeight="1" x14ac:dyDescent="0.3">
      <c r="B5407" s="17">
        <v>41831</v>
      </c>
      <c r="C5407" s="33">
        <v>0.43055555555555558</v>
      </c>
      <c r="D5407" s="35">
        <v>2</v>
      </c>
      <c r="E540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407" s="46" t="s">
        <v>63</v>
      </c>
      <c r="G5407" s="76">
        <v>90017</v>
      </c>
      <c r="H5407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5407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5407" s="47">
        <v>1</v>
      </c>
      <c r="K5407" s="68">
        <f>tblSalesData[[#This Row],[Цена]]*tblSalesData[[#This Row],[Количество]]</f>
        <v>1300</v>
      </c>
    </row>
    <row r="5408" spans="2:11" ht="21" customHeight="1" x14ac:dyDescent="0.3">
      <c r="B5408" s="17">
        <v>41831</v>
      </c>
      <c r="C5408" s="33">
        <v>0.43333333333333335</v>
      </c>
      <c r="D5408" s="35">
        <v>2</v>
      </c>
      <c r="E540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408" s="46" t="s">
        <v>63</v>
      </c>
      <c r="G5408" s="76">
        <v>90007</v>
      </c>
      <c r="H5408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408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408" s="47">
        <v>3</v>
      </c>
      <c r="K5408" s="68">
        <f>tblSalesData[[#This Row],[Цена]]*tblSalesData[[#This Row],[Количество]]</f>
        <v>480</v>
      </c>
    </row>
    <row r="5409" spans="2:11" ht="21" customHeight="1" x14ac:dyDescent="0.3">
      <c r="B5409" s="17">
        <v>41831</v>
      </c>
      <c r="C5409" s="33">
        <v>0.44097222222222227</v>
      </c>
      <c r="D5409" s="35">
        <v>3</v>
      </c>
      <c r="E540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409" s="46" t="s">
        <v>63</v>
      </c>
      <c r="G5409" s="76">
        <v>90023</v>
      </c>
      <c r="H5409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540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409" s="47">
        <v>1</v>
      </c>
      <c r="K5409" s="68">
        <f>tblSalesData[[#This Row],[Цена]]*tblSalesData[[#This Row],[Количество]]</f>
        <v>1200</v>
      </c>
    </row>
    <row r="5410" spans="2:11" ht="21" customHeight="1" x14ac:dyDescent="0.3">
      <c r="B5410" s="17">
        <v>41831</v>
      </c>
      <c r="C5410" s="33">
        <v>0.44861111111111113</v>
      </c>
      <c r="D5410" s="35">
        <v>1</v>
      </c>
      <c r="E541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410" s="46" t="s">
        <v>64</v>
      </c>
      <c r="G5410" s="76">
        <v>90012</v>
      </c>
      <c r="H5410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5410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5410" s="47">
        <v>3</v>
      </c>
      <c r="K5410" s="68">
        <f>tblSalesData[[#This Row],[Цена]]*tblSalesData[[#This Row],[Количество]]</f>
        <v>210</v>
      </c>
    </row>
    <row r="5411" spans="2:11" ht="21" customHeight="1" x14ac:dyDescent="0.3">
      <c r="B5411" s="17">
        <v>41831</v>
      </c>
      <c r="C5411" s="33">
        <v>0.45555555555555555</v>
      </c>
      <c r="D5411" s="35">
        <v>2</v>
      </c>
      <c r="E541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411" s="46" t="s">
        <v>63</v>
      </c>
      <c r="G5411" s="76">
        <v>90010</v>
      </c>
      <c r="H5411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5411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5411" s="47">
        <v>2</v>
      </c>
      <c r="K5411" s="68">
        <f>tblSalesData[[#This Row],[Цена]]*tblSalesData[[#This Row],[Количество]]</f>
        <v>120</v>
      </c>
    </row>
    <row r="5412" spans="2:11" ht="21" customHeight="1" x14ac:dyDescent="0.3">
      <c r="B5412" s="17">
        <v>41831</v>
      </c>
      <c r="C5412" s="33">
        <v>0.4597222222222222</v>
      </c>
      <c r="D5412" s="35">
        <v>2</v>
      </c>
      <c r="E541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412" s="46" t="s">
        <v>63</v>
      </c>
      <c r="G5412" s="76">
        <v>90023</v>
      </c>
      <c r="H5412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541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412" s="47">
        <v>3</v>
      </c>
      <c r="K5412" s="68">
        <f>tblSalesData[[#This Row],[Цена]]*tblSalesData[[#This Row],[Количество]]</f>
        <v>3600</v>
      </c>
    </row>
    <row r="5413" spans="2:11" ht="21" customHeight="1" x14ac:dyDescent="0.3">
      <c r="B5413" s="17">
        <v>41831</v>
      </c>
      <c r="C5413" s="33">
        <v>0.46597222222222223</v>
      </c>
      <c r="D5413" s="35">
        <v>1</v>
      </c>
      <c r="E541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413" s="46" t="s">
        <v>63</v>
      </c>
      <c r="G5413" s="76">
        <v>90023</v>
      </c>
      <c r="H5413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5413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413" s="47">
        <v>2</v>
      </c>
      <c r="K5413" s="68">
        <f>tblSalesData[[#This Row],[Цена]]*tblSalesData[[#This Row],[Количество]]</f>
        <v>2400</v>
      </c>
    </row>
    <row r="5414" spans="2:11" ht="21" customHeight="1" x14ac:dyDescent="0.3">
      <c r="B5414" s="17">
        <v>41831</v>
      </c>
      <c r="C5414" s="33">
        <v>0.47291666666666665</v>
      </c>
      <c r="D5414" s="35">
        <v>1</v>
      </c>
      <c r="E541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414" s="46" t="s">
        <v>63</v>
      </c>
      <c r="G5414" s="76">
        <v>90013</v>
      </c>
      <c r="H541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5414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414" s="47">
        <v>2</v>
      </c>
      <c r="K5414" s="68">
        <f>tblSalesData[[#This Row],[Цена]]*tblSalesData[[#This Row],[Количество]]</f>
        <v>100</v>
      </c>
    </row>
    <row r="5415" spans="2:11" ht="21" customHeight="1" x14ac:dyDescent="0.3">
      <c r="B5415" s="17">
        <v>41831</v>
      </c>
      <c r="C5415" s="33">
        <v>0.48055555555555557</v>
      </c>
      <c r="D5415" s="35">
        <v>3</v>
      </c>
      <c r="E541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415" s="46" t="s">
        <v>63</v>
      </c>
      <c r="G5415" s="76">
        <v>90018</v>
      </c>
      <c r="H5415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415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415" s="47">
        <v>2</v>
      </c>
      <c r="K5415" s="68">
        <f>tblSalesData[[#This Row],[Цена]]*tblSalesData[[#This Row],[Количество]]</f>
        <v>2200</v>
      </c>
    </row>
    <row r="5416" spans="2:11" ht="21" customHeight="1" x14ac:dyDescent="0.3">
      <c r="B5416" s="17">
        <v>41831</v>
      </c>
      <c r="C5416" s="33">
        <v>0.48194444444444445</v>
      </c>
      <c r="D5416" s="35">
        <v>1</v>
      </c>
      <c r="E541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416" s="46" t="s">
        <v>63</v>
      </c>
      <c r="G5416" s="76">
        <v>90006</v>
      </c>
      <c r="H5416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416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416" s="47">
        <v>1</v>
      </c>
      <c r="K5416" s="68">
        <f>tblSalesData[[#This Row],[Цена]]*tblSalesData[[#This Row],[Количество]]</f>
        <v>220</v>
      </c>
    </row>
    <row r="5417" spans="2:11" ht="21" customHeight="1" x14ac:dyDescent="0.3">
      <c r="B5417" s="17">
        <v>41831</v>
      </c>
      <c r="C5417" s="33">
        <v>0.48541666666666666</v>
      </c>
      <c r="D5417" s="35">
        <v>3</v>
      </c>
      <c r="E541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417" s="46" t="s">
        <v>63</v>
      </c>
      <c r="G5417" s="76">
        <v>90008</v>
      </c>
      <c r="H5417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5417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417" s="47">
        <v>2</v>
      </c>
      <c r="K5417" s="68">
        <f>tblSalesData[[#This Row],[Цена]]*tblSalesData[[#This Row],[Количество]]</f>
        <v>400</v>
      </c>
    </row>
    <row r="5418" spans="2:11" ht="21" customHeight="1" x14ac:dyDescent="0.3">
      <c r="B5418" s="17">
        <v>41831</v>
      </c>
      <c r="C5418" s="33">
        <v>0.4861111111111111</v>
      </c>
      <c r="D5418" s="35">
        <v>1</v>
      </c>
      <c r="E541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418" s="46" t="s">
        <v>63</v>
      </c>
      <c r="G5418" s="76">
        <v>90014</v>
      </c>
      <c r="H5418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5418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5418" s="47">
        <v>1</v>
      </c>
      <c r="K5418" s="68">
        <f>tblSalesData[[#This Row],[Цена]]*tblSalesData[[#This Row],[Количество]]</f>
        <v>80</v>
      </c>
    </row>
    <row r="5419" spans="2:11" ht="21" customHeight="1" x14ac:dyDescent="0.3">
      <c r="B5419" s="17">
        <v>41831</v>
      </c>
      <c r="C5419" s="33">
        <v>0.49444444444444446</v>
      </c>
      <c r="D5419" s="35">
        <v>2</v>
      </c>
      <c r="E541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419" s="46" t="s">
        <v>63</v>
      </c>
      <c r="G5419" s="76">
        <v>90003</v>
      </c>
      <c r="H5419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5419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419" s="47">
        <v>1</v>
      </c>
      <c r="K5419" s="68">
        <f>tblSalesData[[#This Row],[Цена]]*tblSalesData[[#This Row],[Количество]]</f>
        <v>200</v>
      </c>
    </row>
    <row r="5420" spans="2:11" ht="21" customHeight="1" x14ac:dyDescent="0.3">
      <c r="B5420" s="17">
        <v>41831</v>
      </c>
      <c r="C5420" s="33">
        <v>0.49722222222222223</v>
      </c>
      <c r="D5420" s="35">
        <v>3</v>
      </c>
      <c r="E542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420" s="46" t="s">
        <v>63</v>
      </c>
      <c r="G5420" s="76">
        <v>90010</v>
      </c>
      <c r="H5420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5420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5420" s="47">
        <v>1</v>
      </c>
      <c r="K5420" s="68">
        <f>tblSalesData[[#This Row],[Цена]]*tblSalesData[[#This Row],[Количество]]</f>
        <v>60</v>
      </c>
    </row>
    <row r="5421" spans="2:11" ht="21" customHeight="1" x14ac:dyDescent="0.3">
      <c r="B5421" s="17">
        <v>41831</v>
      </c>
      <c r="C5421" s="33">
        <v>0.50208333333333333</v>
      </c>
      <c r="D5421" s="35">
        <v>1</v>
      </c>
      <c r="E542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421" s="46" t="s">
        <v>64</v>
      </c>
      <c r="G5421" s="76">
        <v>90012</v>
      </c>
      <c r="H5421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5421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5421" s="47">
        <v>3</v>
      </c>
      <c r="K5421" s="68">
        <f>tblSalesData[[#This Row],[Цена]]*tblSalesData[[#This Row],[Количество]]</f>
        <v>210</v>
      </c>
    </row>
    <row r="5422" spans="2:11" ht="21" customHeight="1" x14ac:dyDescent="0.3">
      <c r="B5422" s="17">
        <v>41831</v>
      </c>
      <c r="C5422" s="33">
        <v>0.50486111111111109</v>
      </c>
      <c r="D5422" s="35">
        <v>1</v>
      </c>
      <c r="E542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422" s="46" t="s">
        <v>63</v>
      </c>
      <c r="G5422" s="76">
        <v>90009</v>
      </c>
      <c r="H5422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422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422" s="47">
        <v>1</v>
      </c>
      <c r="K5422" s="68">
        <f>tblSalesData[[#This Row],[Цена]]*tblSalesData[[#This Row],[Количество]]</f>
        <v>90</v>
      </c>
    </row>
    <row r="5423" spans="2:11" ht="21" customHeight="1" x14ac:dyDescent="0.3">
      <c r="B5423" s="17">
        <v>41831</v>
      </c>
      <c r="C5423" s="33">
        <v>0.50763888888888886</v>
      </c>
      <c r="D5423" s="35">
        <v>3</v>
      </c>
      <c r="E542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423" s="46" t="s">
        <v>63</v>
      </c>
      <c r="G5423" s="76">
        <v>90018</v>
      </c>
      <c r="H5423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423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423" s="47">
        <v>1</v>
      </c>
      <c r="K5423" s="68">
        <f>tblSalesData[[#This Row],[Цена]]*tblSalesData[[#This Row],[Количество]]</f>
        <v>1100</v>
      </c>
    </row>
    <row r="5424" spans="2:11" ht="21" customHeight="1" x14ac:dyDescent="0.3">
      <c r="B5424" s="17">
        <v>41831</v>
      </c>
      <c r="C5424" s="33">
        <v>0.51527777777777783</v>
      </c>
      <c r="D5424" s="35">
        <v>3</v>
      </c>
      <c r="E542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424" s="46" t="s">
        <v>63</v>
      </c>
      <c r="G5424" s="76">
        <v>90008</v>
      </c>
      <c r="H5424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542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424" s="47">
        <v>3</v>
      </c>
      <c r="K5424" s="68">
        <f>tblSalesData[[#This Row],[Цена]]*tblSalesData[[#This Row],[Количество]]</f>
        <v>600</v>
      </c>
    </row>
    <row r="5425" spans="2:11" ht="21" customHeight="1" x14ac:dyDescent="0.3">
      <c r="B5425" s="17">
        <v>41831</v>
      </c>
      <c r="C5425" s="33">
        <v>0.52152777777777781</v>
      </c>
      <c r="D5425" s="35">
        <v>1</v>
      </c>
      <c r="E542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425" s="46" t="s">
        <v>63</v>
      </c>
      <c r="G5425" s="76">
        <v>90001</v>
      </c>
      <c r="H5425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5425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5425" s="47">
        <v>3</v>
      </c>
      <c r="K5425" s="68">
        <f>tblSalesData[[#This Row],[Цена]]*tblSalesData[[#This Row],[Количество]]</f>
        <v>3000</v>
      </c>
    </row>
    <row r="5426" spans="2:11" ht="21" customHeight="1" x14ac:dyDescent="0.3">
      <c r="B5426" s="17">
        <v>41831</v>
      </c>
      <c r="C5426" s="33">
        <v>0.52569444444444446</v>
      </c>
      <c r="D5426" s="35">
        <v>1</v>
      </c>
      <c r="E542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426" s="46" t="s">
        <v>63</v>
      </c>
      <c r="G5426" s="76">
        <v>90006</v>
      </c>
      <c r="H5426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426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426" s="47">
        <v>1</v>
      </c>
      <c r="K5426" s="68">
        <f>tblSalesData[[#This Row],[Цена]]*tblSalesData[[#This Row],[Количество]]</f>
        <v>220</v>
      </c>
    </row>
    <row r="5427" spans="2:11" ht="21" customHeight="1" x14ac:dyDescent="0.3">
      <c r="B5427" s="17">
        <v>41831</v>
      </c>
      <c r="C5427" s="33">
        <v>0.52638888888888891</v>
      </c>
      <c r="D5427" s="35">
        <v>1</v>
      </c>
      <c r="E542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427" s="46" t="s">
        <v>63</v>
      </c>
      <c r="G5427" s="76">
        <v>90013</v>
      </c>
      <c r="H542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542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427" s="47">
        <v>3</v>
      </c>
      <c r="K5427" s="68">
        <f>tblSalesData[[#This Row],[Цена]]*tblSalesData[[#This Row],[Количество]]</f>
        <v>150</v>
      </c>
    </row>
    <row r="5428" spans="2:11" ht="21" customHeight="1" x14ac:dyDescent="0.3">
      <c r="B5428" s="17">
        <v>41831</v>
      </c>
      <c r="C5428" s="33">
        <v>0.53055555555555556</v>
      </c>
      <c r="D5428" s="35">
        <v>1</v>
      </c>
      <c r="E542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428" s="46" t="s">
        <v>63</v>
      </c>
      <c r="G5428" s="76">
        <v>90018</v>
      </c>
      <c r="H5428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428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428" s="47">
        <v>2</v>
      </c>
      <c r="K5428" s="68">
        <f>tblSalesData[[#This Row],[Цена]]*tblSalesData[[#This Row],[Количество]]</f>
        <v>2200</v>
      </c>
    </row>
    <row r="5429" spans="2:11" ht="21" customHeight="1" x14ac:dyDescent="0.3">
      <c r="B5429" s="17">
        <v>41831</v>
      </c>
      <c r="C5429" s="33">
        <v>0.53888888888888886</v>
      </c>
      <c r="D5429" s="35">
        <v>3</v>
      </c>
      <c r="E542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429" s="46" t="s">
        <v>63</v>
      </c>
      <c r="G5429" s="76">
        <v>90020</v>
      </c>
      <c r="H5429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5429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5429" s="47">
        <v>1</v>
      </c>
      <c r="K5429" s="68">
        <f>tblSalesData[[#This Row],[Цена]]*tblSalesData[[#This Row],[Количество]]</f>
        <v>700</v>
      </c>
    </row>
    <row r="5430" spans="2:11" ht="21" customHeight="1" x14ac:dyDescent="0.3">
      <c r="B5430" s="17">
        <v>41831</v>
      </c>
      <c r="C5430" s="33">
        <v>0.54375000000000007</v>
      </c>
      <c r="D5430" s="35">
        <v>3</v>
      </c>
      <c r="E543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430" s="46" t="s">
        <v>63</v>
      </c>
      <c r="G5430" s="76">
        <v>90021</v>
      </c>
      <c r="H5430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5430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5430" s="47">
        <v>3</v>
      </c>
      <c r="K5430" s="68">
        <f>tblSalesData[[#This Row],[Цена]]*tblSalesData[[#This Row],[Количество]]</f>
        <v>4800</v>
      </c>
    </row>
    <row r="5431" spans="2:11" ht="21" customHeight="1" x14ac:dyDescent="0.3">
      <c r="B5431" s="17">
        <v>41831</v>
      </c>
      <c r="C5431" s="33">
        <v>0.55069444444444449</v>
      </c>
      <c r="D5431" s="35">
        <v>2</v>
      </c>
      <c r="E543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431" s="46" t="s">
        <v>63</v>
      </c>
      <c r="G5431" s="76">
        <v>90013</v>
      </c>
      <c r="H5431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5431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431" s="47">
        <v>1</v>
      </c>
      <c r="K5431" s="68">
        <f>tblSalesData[[#This Row],[Цена]]*tblSalesData[[#This Row],[Количество]]</f>
        <v>50</v>
      </c>
    </row>
    <row r="5432" spans="2:11" ht="21" customHeight="1" x14ac:dyDescent="0.3">
      <c r="B5432" s="17">
        <v>41831</v>
      </c>
      <c r="C5432" s="33">
        <v>0.55208333333333337</v>
      </c>
      <c r="D5432" s="35">
        <v>3</v>
      </c>
      <c r="E543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432" s="46" t="s">
        <v>63</v>
      </c>
      <c r="G5432" s="76">
        <v>90019</v>
      </c>
      <c r="H5432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5432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5432" s="47">
        <v>3</v>
      </c>
      <c r="K5432" s="68">
        <f>tblSalesData[[#This Row],[Цена]]*tblSalesData[[#This Row],[Количество]]</f>
        <v>2940</v>
      </c>
    </row>
    <row r="5433" spans="2:11" ht="21" customHeight="1" x14ac:dyDescent="0.3">
      <c r="B5433" s="17">
        <v>41831</v>
      </c>
      <c r="C5433" s="33">
        <v>0.55972222222222223</v>
      </c>
      <c r="D5433" s="35">
        <v>1</v>
      </c>
      <c r="E543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433" s="46" t="s">
        <v>64</v>
      </c>
      <c r="G5433" s="76">
        <v>90007</v>
      </c>
      <c r="H5433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433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433" s="47">
        <v>3</v>
      </c>
      <c r="K5433" s="68">
        <f>tblSalesData[[#This Row],[Цена]]*tblSalesData[[#This Row],[Количество]]</f>
        <v>480</v>
      </c>
    </row>
    <row r="5434" spans="2:11" ht="21" customHeight="1" x14ac:dyDescent="0.3">
      <c r="B5434" s="17">
        <v>41831</v>
      </c>
      <c r="C5434" s="33">
        <v>0.56597222222222221</v>
      </c>
      <c r="D5434" s="35">
        <v>1</v>
      </c>
      <c r="E543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434" s="46" t="s">
        <v>63</v>
      </c>
      <c r="G5434" s="76">
        <v>90017</v>
      </c>
      <c r="H5434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5434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5434" s="47">
        <v>2</v>
      </c>
      <c r="K5434" s="68">
        <f>tblSalesData[[#This Row],[Цена]]*tblSalesData[[#This Row],[Количество]]</f>
        <v>2600</v>
      </c>
    </row>
    <row r="5435" spans="2:11" ht="21" customHeight="1" x14ac:dyDescent="0.3">
      <c r="B5435" s="17">
        <v>41831</v>
      </c>
      <c r="C5435" s="33">
        <v>0.57152777777777775</v>
      </c>
      <c r="D5435" s="35">
        <v>2</v>
      </c>
      <c r="E543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435" s="46" t="s">
        <v>63</v>
      </c>
      <c r="G5435" s="76">
        <v>90012</v>
      </c>
      <c r="H5435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5435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5435" s="47">
        <v>2</v>
      </c>
      <c r="K5435" s="68">
        <f>tblSalesData[[#This Row],[Цена]]*tblSalesData[[#This Row],[Количество]]</f>
        <v>140</v>
      </c>
    </row>
    <row r="5436" spans="2:11" ht="21" customHeight="1" x14ac:dyDescent="0.3">
      <c r="B5436" s="17">
        <v>41831</v>
      </c>
      <c r="C5436" s="33">
        <v>0.57222222222222219</v>
      </c>
      <c r="D5436" s="35">
        <v>2</v>
      </c>
      <c r="E543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436" s="46" t="s">
        <v>63</v>
      </c>
      <c r="G5436" s="76">
        <v>90010</v>
      </c>
      <c r="H5436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5436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5436" s="47">
        <v>2</v>
      </c>
      <c r="K5436" s="68">
        <f>tblSalesData[[#This Row],[Цена]]*tblSalesData[[#This Row],[Количество]]</f>
        <v>120</v>
      </c>
    </row>
    <row r="5437" spans="2:11" ht="21" customHeight="1" x14ac:dyDescent="0.3">
      <c r="B5437" s="17">
        <v>41831</v>
      </c>
      <c r="C5437" s="33">
        <v>0.57847222222222217</v>
      </c>
      <c r="D5437" s="35">
        <v>1</v>
      </c>
      <c r="E543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437" s="46" t="s">
        <v>63</v>
      </c>
      <c r="G5437" s="76">
        <v>90016</v>
      </c>
      <c r="H5437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543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437" s="47">
        <v>2</v>
      </c>
      <c r="K5437" s="68">
        <f>tblSalesData[[#This Row],[Цена]]*tblSalesData[[#This Row],[Количество]]</f>
        <v>2400</v>
      </c>
    </row>
    <row r="5438" spans="2:11" ht="21" customHeight="1" x14ac:dyDescent="0.3">
      <c r="B5438" s="17">
        <v>41831</v>
      </c>
      <c r="C5438" s="33">
        <v>0.58124999999999993</v>
      </c>
      <c r="D5438" s="35">
        <v>1</v>
      </c>
      <c r="E543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438" s="46" t="s">
        <v>63</v>
      </c>
      <c r="G5438" s="76">
        <v>90015</v>
      </c>
      <c r="H5438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543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438" s="47">
        <v>2</v>
      </c>
      <c r="K5438" s="68">
        <f>tblSalesData[[#This Row],[Цена]]*tblSalesData[[#This Row],[Количество]]</f>
        <v>3000</v>
      </c>
    </row>
    <row r="5439" spans="2:11" ht="21" customHeight="1" x14ac:dyDescent="0.3">
      <c r="B5439" s="17">
        <v>41831</v>
      </c>
      <c r="C5439" s="33">
        <v>0.58680555555555558</v>
      </c>
      <c r="D5439" s="35">
        <v>2</v>
      </c>
      <c r="E543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439" s="46" t="s">
        <v>63</v>
      </c>
      <c r="G5439" s="76">
        <v>90023</v>
      </c>
      <c r="H5439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543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439" s="47">
        <v>2</v>
      </c>
      <c r="K5439" s="68">
        <f>tblSalesData[[#This Row],[Цена]]*tblSalesData[[#This Row],[Количество]]</f>
        <v>2400</v>
      </c>
    </row>
    <row r="5440" spans="2:11" ht="21" customHeight="1" x14ac:dyDescent="0.3">
      <c r="B5440" s="17">
        <v>41831</v>
      </c>
      <c r="C5440" s="33">
        <v>0.58750000000000002</v>
      </c>
      <c r="D5440" s="35">
        <v>3</v>
      </c>
      <c r="E544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440" s="46" t="s">
        <v>63</v>
      </c>
      <c r="G5440" s="76">
        <v>90009</v>
      </c>
      <c r="H5440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440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440" s="47">
        <v>1</v>
      </c>
      <c r="K5440" s="68">
        <f>tblSalesData[[#This Row],[Цена]]*tblSalesData[[#This Row],[Количество]]</f>
        <v>90</v>
      </c>
    </row>
    <row r="5441" spans="2:11" ht="21" customHeight="1" x14ac:dyDescent="0.3">
      <c r="B5441" s="17">
        <v>41831</v>
      </c>
      <c r="C5441" s="33">
        <v>0.58888888888888891</v>
      </c>
      <c r="D5441" s="35">
        <v>1</v>
      </c>
      <c r="E544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441" s="46" t="s">
        <v>63</v>
      </c>
      <c r="G5441" s="76">
        <v>90009</v>
      </c>
      <c r="H5441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441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441" s="47">
        <v>2</v>
      </c>
      <c r="K5441" s="68">
        <f>tblSalesData[[#This Row],[Цена]]*tblSalesData[[#This Row],[Количество]]</f>
        <v>180</v>
      </c>
    </row>
    <row r="5442" spans="2:11" ht="21" customHeight="1" x14ac:dyDescent="0.3">
      <c r="B5442" s="17">
        <v>41831</v>
      </c>
      <c r="C5442" s="33">
        <v>0.58958333333333335</v>
      </c>
      <c r="D5442" s="35">
        <v>1</v>
      </c>
      <c r="E544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442" s="46" t="s">
        <v>63</v>
      </c>
      <c r="G5442" s="76">
        <v>90014</v>
      </c>
      <c r="H5442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5442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5442" s="47">
        <v>3</v>
      </c>
      <c r="K5442" s="68">
        <f>tblSalesData[[#This Row],[Цена]]*tblSalesData[[#This Row],[Количество]]</f>
        <v>240</v>
      </c>
    </row>
    <row r="5443" spans="2:11" ht="21" customHeight="1" x14ac:dyDescent="0.3">
      <c r="B5443" s="17">
        <v>41831</v>
      </c>
      <c r="C5443" s="33">
        <v>0.59305555555555556</v>
      </c>
      <c r="D5443" s="35">
        <v>2</v>
      </c>
      <c r="E544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443" s="46" t="s">
        <v>63</v>
      </c>
      <c r="G5443" s="76">
        <v>90016</v>
      </c>
      <c r="H5443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5443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443" s="47">
        <v>2</v>
      </c>
      <c r="K5443" s="68">
        <f>tblSalesData[[#This Row],[Цена]]*tblSalesData[[#This Row],[Количество]]</f>
        <v>2400</v>
      </c>
    </row>
    <row r="5444" spans="2:11" ht="21" customHeight="1" x14ac:dyDescent="0.3">
      <c r="B5444" s="17">
        <v>41831</v>
      </c>
      <c r="C5444" s="33">
        <v>0.59930555555555554</v>
      </c>
      <c r="D5444" s="35">
        <v>1</v>
      </c>
      <c r="E544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444" s="46" t="s">
        <v>64</v>
      </c>
      <c r="G5444" s="76">
        <v>90007</v>
      </c>
      <c r="H5444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444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444" s="47">
        <v>3</v>
      </c>
      <c r="K5444" s="68">
        <f>tblSalesData[[#This Row],[Цена]]*tblSalesData[[#This Row],[Количество]]</f>
        <v>480</v>
      </c>
    </row>
    <row r="5445" spans="2:11" ht="21" customHeight="1" x14ac:dyDescent="0.3">
      <c r="B5445" s="17">
        <v>41831</v>
      </c>
      <c r="C5445" s="33">
        <v>0.60277777777777775</v>
      </c>
      <c r="D5445" s="35">
        <v>3</v>
      </c>
      <c r="E544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445" s="46" t="s">
        <v>63</v>
      </c>
      <c r="G5445" s="76">
        <v>90010</v>
      </c>
      <c r="H5445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5445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5445" s="47">
        <v>1</v>
      </c>
      <c r="K5445" s="68">
        <f>tblSalesData[[#This Row],[Цена]]*tblSalesData[[#This Row],[Количество]]</f>
        <v>60</v>
      </c>
    </row>
    <row r="5446" spans="2:11" ht="21" customHeight="1" x14ac:dyDescent="0.3">
      <c r="B5446" s="17">
        <v>41831</v>
      </c>
      <c r="C5446" s="33">
        <v>0.60486111111111118</v>
      </c>
      <c r="D5446" s="35">
        <v>1</v>
      </c>
      <c r="E544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446" s="46" t="s">
        <v>63</v>
      </c>
      <c r="G5446" s="76">
        <v>90023</v>
      </c>
      <c r="H5446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5446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446" s="47">
        <v>2</v>
      </c>
      <c r="K5446" s="68">
        <f>tblSalesData[[#This Row],[Цена]]*tblSalesData[[#This Row],[Количество]]</f>
        <v>2400</v>
      </c>
    </row>
    <row r="5447" spans="2:11" ht="21" customHeight="1" x14ac:dyDescent="0.3">
      <c r="B5447" s="17">
        <v>41831</v>
      </c>
      <c r="C5447" s="33">
        <v>0.60833333333333328</v>
      </c>
      <c r="D5447" s="35">
        <v>3</v>
      </c>
      <c r="E544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447" s="46" t="s">
        <v>63</v>
      </c>
      <c r="G5447" s="76">
        <v>90019</v>
      </c>
      <c r="H5447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5447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5447" s="47">
        <v>3</v>
      </c>
      <c r="K5447" s="68">
        <f>tblSalesData[[#This Row],[Цена]]*tblSalesData[[#This Row],[Количество]]</f>
        <v>2940</v>
      </c>
    </row>
    <row r="5448" spans="2:11" ht="21" customHeight="1" x14ac:dyDescent="0.3">
      <c r="B5448" s="17">
        <v>41831</v>
      </c>
      <c r="C5448" s="33">
        <v>0.61041666666666672</v>
      </c>
      <c r="D5448" s="35">
        <v>3</v>
      </c>
      <c r="E544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448" s="46" t="s">
        <v>64</v>
      </c>
      <c r="G5448" s="76">
        <v>90010</v>
      </c>
      <c r="H5448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5448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5448" s="47">
        <v>3</v>
      </c>
      <c r="K5448" s="68">
        <f>tblSalesData[[#This Row],[Цена]]*tblSalesData[[#This Row],[Количество]]</f>
        <v>180</v>
      </c>
    </row>
    <row r="5449" spans="2:11" ht="21" customHeight="1" x14ac:dyDescent="0.3">
      <c r="B5449" s="17">
        <v>41831</v>
      </c>
      <c r="C5449" s="33">
        <v>0.6118055555555556</v>
      </c>
      <c r="D5449" s="35">
        <v>3</v>
      </c>
      <c r="E544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449" s="46" t="s">
        <v>64</v>
      </c>
      <c r="G5449" s="76">
        <v>90007</v>
      </c>
      <c r="H5449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449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449" s="47">
        <v>3</v>
      </c>
      <c r="K5449" s="68">
        <f>tblSalesData[[#This Row],[Цена]]*tblSalesData[[#This Row],[Количество]]</f>
        <v>480</v>
      </c>
    </row>
    <row r="5450" spans="2:11" ht="21" customHeight="1" x14ac:dyDescent="0.3">
      <c r="B5450" s="17">
        <v>41831</v>
      </c>
      <c r="C5450" s="33">
        <v>0.61249999999999993</v>
      </c>
      <c r="D5450" s="35">
        <v>3</v>
      </c>
      <c r="E545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450" s="46" t="s">
        <v>63</v>
      </c>
      <c r="G5450" s="76">
        <v>90021</v>
      </c>
      <c r="H5450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5450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5450" s="47">
        <v>3</v>
      </c>
      <c r="K5450" s="68">
        <f>tblSalesData[[#This Row],[Цена]]*tblSalesData[[#This Row],[Количество]]</f>
        <v>4800</v>
      </c>
    </row>
    <row r="5451" spans="2:11" ht="21" customHeight="1" x14ac:dyDescent="0.3">
      <c r="B5451" s="17">
        <v>41831</v>
      </c>
      <c r="C5451" s="33">
        <v>0.62013888888888891</v>
      </c>
      <c r="D5451" s="35">
        <v>2</v>
      </c>
      <c r="E545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451" s="46" t="s">
        <v>63</v>
      </c>
      <c r="G5451" s="76">
        <v>90023</v>
      </c>
      <c r="H5451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5451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451" s="47">
        <v>2</v>
      </c>
      <c r="K5451" s="68">
        <f>tblSalesData[[#This Row],[Цена]]*tblSalesData[[#This Row],[Количество]]</f>
        <v>2400</v>
      </c>
    </row>
    <row r="5452" spans="2:11" ht="21" customHeight="1" x14ac:dyDescent="0.3">
      <c r="B5452" s="17">
        <v>41831</v>
      </c>
      <c r="C5452" s="33">
        <v>0.62847222222222221</v>
      </c>
      <c r="D5452" s="35">
        <v>3</v>
      </c>
      <c r="E545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452" s="46" t="s">
        <v>64</v>
      </c>
      <c r="G5452" s="76">
        <v>90006</v>
      </c>
      <c r="H5452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452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452" s="47">
        <v>3</v>
      </c>
      <c r="K5452" s="68">
        <f>tblSalesData[[#This Row],[Цена]]*tblSalesData[[#This Row],[Количество]]</f>
        <v>660</v>
      </c>
    </row>
    <row r="5453" spans="2:11" ht="21" customHeight="1" x14ac:dyDescent="0.3">
      <c r="B5453" s="17">
        <v>41831</v>
      </c>
      <c r="C5453" s="33">
        <v>0.62986111111111109</v>
      </c>
      <c r="D5453" s="35">
        <v>1</v>
      </c>
      <c r="E545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453" s="46" t="s">
        <v>63</v>
      </c>
      <c r="G5453" s="76">
        <v>90015</v>
      </c>
      <c r="H5453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545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453" s="47">
        <v>2</v>
      </c>
      <c r="K5453" s="68">
        <f>tblSalesData[[#This Row],[Цена]]*tblSalesData[[#This Row],[Количество]]</f>
        <v>3000</v>
      </c>
    </row>
    <row r="5454" spans="2:11" ht="21" customHeight="1" x14ac:dyDescent="0.3">
      <c r="B5454" s="17">
        <v>41831</v>
      </c>
      <c r="C5454" s="33">
        <v>0.63402777777777775</v>
      </c>
      <c r="D5454" s="35">
        <v>3</v>
      </c>
      <c r="E545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454" s="46" t="s">
        <v>64</v>
      </c>
      <c r="G5454" s="76">
        <v>90004</v>
      </c>
      <c r="H5454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545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454" s="47">
        <v>1</v>
      </c>
      <c r="K5454" s="68">
        <f>tblSalesData[[#This Row],[Цена]]*tblSalesData[[#This Row],[Количество]]</f>
        <v>1500</v>
      </c>
    </row>
    <row r="5455" spans="2:11" ht="21" customHeight="1" x14ac:dyDescent="0.3">
      <c r="B5455" s="17">
        <v>41831</v>
      </c>
      <c r="C5455" s="33">
        <v>0.63472222222222219</v>
      </c>
      <c r="D5455" s="35">
        <v>1</v>
      </c>
      <c r="E545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455" s="46" t="s">
        <v>64</v>
      </c>
      <c r="G5455" s="76">
        <v>90006</v>
      </c>
      <c r="H5455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455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455" s="47">
        <v>3</v>
      </c>
      <c r="K5455" s="68">
        <f>tblSalesData[[#This Row],[Цена]]*tblSalesData[[#This Row],[Количество]]</f>
        <v>660</v>
      </c>
    </row>
    <row r="5456" spans="2:11" ht="21" customHeight="1" x14ac:dyDescent="0.3">
      <c r="B5456" s="17">
        <v>41831</v>
      </c>
      <c r="C5456" s="33">
        <v>0.63750000000000007</v>
      </c>
      <c r="D5456" s="35">
        <v>2</v>
      </c>
      <c r="E545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456" s="46" t="s">
        <v>63</v>
      </c>
      <c r="G5456" s="76">
        <v>90005</v>
      </c>
      <c r="H5456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5456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5456" s="47">
        <v>2</v>
      </c>
      <c r="K5456" s="68">
        <f>tblSalesData[[#This Row],[Цена]]*tblSalesData[[#This Row],[Количество]]</f>
        <v>1980</v>
      </c>
    </row>
    <row r="5457" spans="2:11" ht="21" customHeight="1" x14ac:dyDescent="0.3">
      <c r="B5457" s="17">
        <v>41831</v>
      </c>
      <c r="C5457" s="33">
        <v>0.6381944444444444</v>
      </c>
      <c r="D5457" s="35">
        <v>1</v>
      </c>
      <c r="E545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457" s="46" t="s">
        <v>63</v>
      </c>
      <c r="G5457" s="76">
        <v>90004</v>
      </c>
      <c r="H5457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545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457" s="47">
        <v>3</v>
      </c>
      <c r="K5457" s="68">
        <f>tblSalesData[[#This Row],[Цена]]*tblSalesData[[#This Row],[Количество]]</f>
        <v>4500</v>
      </c>
    </row>
    <row r="5458" spans="2:11" ht="21" customHeight="1" x14ac:dyDescent="0.3">
      <c r="B5458" s="17">
        <v>41831</v>
      </c>
      <c r="C5458" s="33">
        <v>0.64027777777777783</v>
      </c>
      <c r="D5458" s="35">
        <v>3</v>
      </c>
      <c r="E545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458" s="46" t="s">
        <v>63</v>
      </c>
      <c r="G5458" s="76">
        <v>90007</v>
      </c>
      <c r="H5458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458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458" s="47">
        <v>1</v>
      </c>
      <c r="K5458" s="68">
        <f>tblSalesData[[#This Row],[Цена]]*tblSalesData[[#This Row],[Количество]]</f>
        <v>160</v>
      </c>
    </row>
    <row r="5459" spans="2:11" ht="21" customHeight="1" x14ac:dyDescent="0.3">
      <c r="B5459" s="17">
        <v>41831</v>
      </c>
      <c r="C5459" s="33">
        <v>0.64097222222222217</v>
      </c>
      <c r="D5459" s="35">
        <v>1</v>
      </c>
      <c r="E545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459" s="46" t="s">
        <v>63</v>
      </c>
      <c r="G5459" s="76">
        <v>90012</v>
      </c>
      <c r="H5459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5459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5459" s="47">
        <v>3</v>
      </c>
      <c r="K5459" s="68">
        <f>tblSalesData[[#This Row],[Цена]]*tblSalesData[[#This Row],[Количество]]</f>
        <v>210</v>
      </c>
    </row>
    <row r="5460" spans="2:11" ht="21" customHeight="1" x14ac:dyDescent="0.3">
      <c r="B5460" s="17">
        <v>41831</v>
      </c>
      <c r="C5460" s="33">
        <v>0.64930555555555558</v>
      </c>
      <c r="D5460" s="35">
        <v>1</v>
      </c>
      <c r="E546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460" s="46" t="s">
        <v>63</v>
      </c>
      <c r="G5460" s="76">
        <v>90021</v>
      </c>
      <c r="H5460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5460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5460" s="47">
        <v>1</v>
      </c>
      <c r="K5460" s="68">
        <f>tblSalesData[[#This Row],[Цена]]*tblSalesData[[#This Row],[Количество]]</f>
        <v>1600</v>
      </c>
    </row>
    <row r="5461" spans="2:11" ht="21" customHeight="1" x14ac:dyDescent="0.3">
      <c r="B5461" s="17">
        <v>41831</v>
      </c>
      <c r="C5461" s="33">
        <v>0.65138888888888891</v>
      </c>
      <c r="D5461" s="35">
        <v>2</v>
      </c>
      <c r="E546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461" s="46" t="s">
        <v>63</v>
      </c>
      <c r="G5461" s="76">
        <v>90018</v>
      </c>
      <c r="H5461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461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461" s="47">
        <v>2</v>
      </c>
      <c r="K5461" s="68">
        <f>tblSalesData[[#This Row],[Цена]]*tblSalesData[[#This Row],[Количество]]</f>
        <v>2200</v>
      </c>
    </row>
    <row r="5462" spans="2:11" ht="21" customHeight="1" x14ac:dyDescent="0.3">
      <c r="B5462" s="17">
        <v>41831</v>
      </c>
      <c r="C5462" s="33">
        <v>0.65555555555555556</v>
      </c>
      <c r="D5462" s="35">
        <v>1</v>
      </c>
      <c r="E546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462" s="46" t="s">
        <v>64</v>
      </c>
      <c r="G5462" s="76">
        <v>90016</v>
      </c>
      <c r="H5462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546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462" s="47">
        <v>2</v>
      </c>
      <c r="K5462" s="68">
        <f>tblSalesData[[#This Row],[Цена]]*tblSalesData[[#This Row],[Количество]]</f>
        <v>2400</v>
      </c>
    </row>
    <row r="5463" spans="2:11" ht="21" customHeight="1" x14ac:dyDescent="0.3">
      <c r="B5463" s="17">
        <v>41831</v>
      </c>
      <c r="C5463" s="33">
        <v>0.65833333333333333</v>
      </c>
      <c r="D5463" s="35">
        <v>2</v>
      </c>
      <c r="E546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463" s="46" t="s">
        <v>63</v>
      </c>
      <c r="G5463" s="76">
        <v>90001</v>
      </c>
      <c r="H5463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5463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5463" s="47">
        <v>2</v>
      </c>
      <c r="K5463" s="68">
        <f>tblSalesData[[#This Row],[Цена]]*tblSalesData[[#This Row],[Количество]]</f>
        <v>2000</v>
      </c>
    </row>
    <row r="5464" spans="2:11" ht="21" customHeight="1" x14ac:dyDescent="0.3">
      <c r="B5464" s="17">
        <v>41831</v>
      </c>
      <c r="C5464" s="33">
        <v>0.66249999999999998</v>
      </c>
      <c r="D5464" s="35">
        <v>1</v>
      </c>
      <c r="E546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464" s="46" t="s">
        <v>64</v>
      </c>
      <c r="G5464" s="76">
        <v>90011</v>
      </c>
      <c r="H5464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5464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464" s="47">
        <v>3</v>
      </c>
      <c r="K5464" s="68">
        <f>tblSalesData[[#This Row],[Цена]]*tblSalesData[[#This Row],[Количество]]</f>
        <v>150</v>
      </c>
    </row>
    <row r="5465" spans="2:11" ht="21" customHeight="1" x14ac:dyDescent="0.3">
      <c r="B5465" s="17">
        <v>41831</v>
      </c>
      <c r="C5465" s="33">
        <v>0.67013888888888884</v>
      </c>
      <c r="D5465" s="35">
        <v>1</v>
      </c>
      <c r="E546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465" s="46" t="s">
        <v>63</v>
      </c>
      <c r="G5465" s="76">
        <v>90008</v>
      </c>
      <c r="H5465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5465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465" s="47">
        <v>2</v>
      </c>
      <c r="K5465" s="68">
        <f>tblSalesData[[#This Row],[Цена]]*tblSalesData[[#This Row],[Количество]]</f>
        <v>400</v>
      </c>
    </row>
    <row r="5466" spans="2:11" ht="21" customHeight="1" x14ac:dyDescent="0.3">
      <c r="B5466" s="17">
        <v>41831</v>
      </c>
      <c r="C5466" s="33">
        <v>0.67638888888888893</v>
      </c>
      <c r="D5466" s="35">
        <v>3</v>
      </c>
      <c r="E546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466" s="46" t="s">
        <v>63</v>
      </c>
      <c r="G5466" s="76">
        <v>90001</v>
      </c>
      <c r="H5466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5466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5466" s="47">
        <v>1</v>
      </c>
      <c r="K5466" s="68">
        <f>tblSalesData[[#This Row],[Цена]]*tblSalesData[[#This Row],[Количество]]</f>
        <v>1000</v>
      </c>
    </row>
    <row r="5467" spans="2:11" ht="21" customHeight="1" x14ac:dyDescent="0.3">
      <c r="B5467" s="17">
        <v>41831</v>
      </c>
      <c r="C5467" s="33">
        <v>0.68472222222222223</v>
      </c>
      <c r="D5467" s="35">
        <v>2</v>
      </c>
      <c r="E546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467" s="46" t="s">
        <v>63</v>
      </c>
      <c r="G5467" s="76">
        <v>90014</v>
      </c>
      <c r="H546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5467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5467" s="47">
        <v>1</v>
      </c>
      <c r="K5467" s="68">
        <f>tblSalesData[[#This Row],[Цена]]*tblSalesData[[#This Row],[Количество]]</f>
        <v>80</v>
      </c>
    </row>
    <row r="5468" spans="2:11" ht="21" customHeight="1" x14ac:dyDescent="0.3">
      <c r="B5468" s="17">
        <v>41831</v>
      </c>
      <c r="C5468" s="33">
        <v>0.68611111111111101</v>
      </c>
      <c r="D5468" s="35">
        <v>2</v>
      </c>
      <c r="E546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468" s="46" t="s">
        <v>63</v>
      </c>
      <c r="G5468" s="76">
        <v>90009</v>
      </c>
      <c r="H5468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468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468" s="47">
        <v>3</v>
      </c>
      <c r="K5468" s="68">
        <f>tblSalesData[[#This Row],[Цена]]*tblSalesData[[#This Row],[Количество]]</f>
        <v>270</v>
      </c>
    </row>
    <row r="5469" spans="2:11" ht="21" customHeight="1" x14ac:dyDescent="0.3">
      <c r="B5469" s="17">
        <v>41831</v>
      </c>
      <c r="C5469" s="33">
        <v>0.69027777777777777</v>
      </c>
      <c r="D5469" s="35">
        <v>2</v>
      </c>
      <c r="E546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469" s="46" t="s">
        <v>63</v>
      </c>
      <c r="G5469" s="76">
        <v>90009</v>
      </c>
      <c r="H5469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469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469" s="47">
        <v>3</v>
      </c>
      <c r="K5469" s="68">
        <f>tblSalesData[[#This Row],[Цена]]*tblSalesData[[#This Row],[Количество]]</f>
        <v>270</v>
      </c>
    </row>
    <row r="5470" spans="2:11" ht="21" customHeight="1" x14ac:dyDescent="0.3">
      <c r="B5470" s="17">
        <v>41831</v>
      </c>
      <c r="C5470" s="33">
        <v>0.69305555555555554</v>
      </c>
      <c r="D5470" s="35">
        <v>2</v>
      </c>
      <c r="E547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470" s="46" t="s">
        <v>63</v>
      </c>
      <c r="G5470" s="76">
        <v>90009</v>
      </c>
      <c r="H5470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470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470" s="47">
        <v>3</v>
      </c>
      <c r="K5470" s="68">
        <f>tblSalesData[[#This Row],[Цена]]*tblSalesData[[#This Row],[Количество]]</f>
        <v>270</v>
      </c>
    </row>
    <row r="5471" spans="2:11" ht="21" customHeight="1" x14ac:dyDescent="0.3">
      <c r="B5471" s="17">
        <v>41831</v>
      </c>
      <c r="C5471" s="33">
        <v>0.69513888888888886</v>
      </c>
      <c r="D5471" s="35">
        <v>2</v>
      </c>
      <c r="E547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471" s="46" t="s">
        <v>63</v>
      </c>
      <c r="G5471" s="76">
        <v>90021</v>
      </c>
      <c r="H5471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5471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5471" s="47">
        <v>3</v>
      </c>
      <c r="K5471" s="68">
        <f>tblSalesData[[#This Row],[Цена]]*tblSalesData[[#This Row],[Количество]]</f>
        <v>4800</v>
      </c>
    </row>
    <row r="5472" spans="2:11" ht="21" customHeight="1" x14ac:dyDescent="0.3">
      <c r="B5472" s="17">
        <v>41831</v>
      </c>
      <c r="C5472" s="33">
        <v>0.70138888888888884</v>
      </c>
      <c r="D5472" s="35">
        <v>2</v>
      </c>
      <c r="E547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472" s="46" t="s">
        <v>63</v>
      </c>
      <c r="G5472" s="76">
        <v>90022</v>
      </c>
      <c r="H5472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5472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5472" s="47">
        <v>3</v>
      </c>
      <c r="K5472" s="68">
        <f>tblSalesData[[#This Row],[Цена]]*tblSalesData[[#This Row],[Количество]]</f>
        <v>4200</v>
      </c>
    </row>
    <row r="5473" spans="2:11" ht="21" customHeight="1" x14ac:dyDescent="0.3">
      <c r="B5473" s="17">
        <v>41831</v>
      </c>
      <c r="C5473" s="33">
        <v>0.70347222222222217</v>
      </c>
      <c r="D5473" s="35">
        <v>3</v>
      </c>
      <c r="E547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473" s="46" t="s">
        <v>63</v>
      </c>
      <c r="G5473" s="76">
        <v>90007</v>
      </c>
      <c r="H5473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473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473" s="47">
        <v>1</v>
      </c>
      <c r="K5473" s="68">
        <f>tblSalesData[[#This Row],[Цена]]*tblSalesData[[#This Row],[Количество]]</f>
        <v>160</v>
      </c>
    </row>
    <row r="5474" spans="2:11" ht="21" customHeight="1" x14ac:dyDescent="0.3">
      <c r="B5474" s="17">
        <v>41831</v>
      </c>
      <c r="C5474" s="33">
        <v>0.70694444444444438</v>
      </c>
      <c r="D5474" s="35">
        <v>3</v>
      </c>
      <c r="E547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474" s="46" t="s">
        <v>63</v>
      </c>
      <c r="G5474" s="76">
        <v>90015</v>
      </c>
      <c r="H5474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547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474" s="47">
        <v>3</v>
      </c>
      <c r="K5474" s="68">
        <f>tblSalesData[[#This Row],[Цена]]*tblSalesData[[#This Row],[Количество]]</f>
        <v>4500</v>
      </c>
    </row>
    <row r="5475" spans="2:11" ht="21" customHeight="1" x14ac:dyDescent="0.3">
      <c r="B5475" s="17">
        <v>41831</v>
      </c>
      <c r="C5475" s="33">
        <v>0.71250000000000002</v>
      </c>
      <c r="D5475" s="35">
        <v>3</v>
      </c>
      <c r="E547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475" s="46" t="s">
        <v>63</v>
      </c>
      <c r="G5475" s="76">
        <v>90007</v>
      </c>
      <c r="H5475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475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475" s="47">
        <v>2</v>
      </c>
      <c r="K5475" s="68">
        <f>tblSalesData[[#This Row],[Цена]]*tblSalesData[[#This Row],[Количество]]</f>
        <v>320</v>
      </c>
    </row>
    <row r="5476" spans="2:11" ht="21" customHeight="1" x14ac:dyDescent="0.3">
      <c r="B5476" s="17">
        <v>41831</v>
      </c>
      <c r="C5476" s="33">
        <v>0.71944444444444444</v>
      </c>
      <c r="D5476" s="35">
        <v>3</v>
      </c>
      <c r="E547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476" s="46" t="s">
        <v>63</v>
      </c>
      <c r="G5476" s="76">
        <v>90016</v>
      </c>
      <c r="H5476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5476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476" s="47">
        <v>2</v>
      </c>
      <c r="K5476" s="68">
        <f>tblSalesData[[#This Row],[Цена]]*tblSalesData[[#This Row],[Количество]]</f>
        <v>2400</v>
      </c>
    </row>
    <row r="5477" spans="2:11" ht="21" customHeight="1" x14ac:dyDescent="0.3">
      <c r="B5477" s="17">
        <v>41831</v>
      </c>
      <c r="C5477" s="33">
        <v>0.72638888888888886</v>
      </c>
      <c r="D5477" s="35">
        <v>2</v>
      </c>
      <c r="E547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477" s="46" t="s">
        <v>63</v>
      </c>
      <c r="G5477" s="76">
        <v>90009</v>
      </c>
      <c r="H5477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477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477" s="47">
        <v>2</v>
      </c>
      <c r="K5477" s="68">
        <f>tblSalesData[[#This Row],[Цена]]*tblSalesData[[#This Row],[Количество]]</f>
        <v>180</v>
      </c>
    </row>
    <row r="5478" spans="2:11" ht="21" customHeight="1" x14ac:dyDescent="0.3">
      <c r="B5478" s="17">
        <v>41831</v>
      </c>
      <c r="C5478" s="33">
        <v>0.72986111111111107</v>
      </c>
      <c r="D5478" s="35">
        <v>1</v>
      </c>
      <c r="E547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478" s="46" t="s">
        <v>64</v>
      </c>
      <c r="G5478" s="76">
        <v>90018</v>
      </c>
      <c r="H5478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478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478" s="47">
        <v>1</v>
      </c>
      <c r="K5478" s="68">
        <f>tblSalesData[[#This Row],[Цена]]*tblSalesData[[#This Row],[Количество]]</f>
        <v>1100</v>
      </c>
    </row>
    <row r="5479" spans="2:11" ht="21" customHeight="1" x14ac:dyDescent="0.3">
      <c r="B5479" s="17">
        <v>41831</v>
      </c>
      <c r="C5479" s="33">
        <v>0.73125000000000007</v>
      </c>
      <c r="D5479" s="35">
        <v>1</v>
      </c>
      <c r="E547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479" s="46" t="s">
        <v>64</v>
      </c>
      <c r="G5479" s="76">
        <v>90009</v>
      </c>
      <c r="H5479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479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479" s="47">
        <v>2</v>
      </c>
      <c r="K5479" s="68">
        <f>tblSalesData[[#This Row],[Цена]]*tblSalesData[[#This Row],[Количество]]</f>
        <v>180</v>
      </c>
    </row>
    <row r="5480" spans="2:11" ht="21" customHeight="1" x14ac:dyDescent="0.3">
      <c r="B5480" s="17">
        <v>41831</v>
      </c>
      <c r="C5480" s="33">
        <v>0.73749999999999993</v>
      </c>
      <c r="D5480" s="35">
        <v>2</v>
      </c>
      <c r="E548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480" s="46" t="s">
        <v>63</v>
      </c>
      <c r="G5480" s="76">
        <v>90021</v>
      </c>
      <c r="H5480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5480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5480" s="47">
        <v>2</v>
      </c>
      <c r="K5480" s="68">
        <f>tblSalesData[[#This Row],[Цена]]*tblSalesData[[#This Row],[Количество]]</f>
        <v>3200</v>
      </c>
    </row>
    <row r="5481" spans="2:11" ht="21" customHeight="1" x14ac:dyDescent="0.3">
      <c r="B5481" s="17">
        <v>41832</v>
      </c>
      <c r="C5481" s="33">
        <v>0.4284722222222222</v>
      </c>
      <c r="D5481" s="35">
        <v>2</v>
      </c>
      <c r="E548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481" s="46" t="s">
        <v>63</v>
      </c>
      <c r="G5481" s="76">
        <v>90019</v>
      </c>
      <c r="H5481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5481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5481" s="47">
        <v>3</v>
      </c>
      <c r="K5481" s="68">
        <f>tblSalesData[[#This Row],[Цена]]*tblSalesData[[#This Row],[Количество]]</f>
        <v>2940</v>
      </c>
    </row>
    <row r="5482" spans="2:11" ht="21" customHeight="1" x14ac:dyDescent="0.3">
      <c r="B5482" s="17">
        <v>41832</v>
      </c>
      <c r="C5482" s="33">
        <v>0.43611111111111112</v>
      </c>
      <c r="D5482" s="35">
        <v>1</v>
      </c>
      <c r="E548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482" s="46" t="s">
        <v>63</v>
      </c>
      <c r="G5482" s="76">
        <v>90004</v>
      </c>
      <c r="H5482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548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482" s="47">
        <v>3</v>
      </c>
      <c r="K5482" s="68">
        <f>tblSalesData[[#This Row],[Цена]]*tblSalesData[[#This Row],[Количество]]</f>
        <v>4500</v>
      </c>
    </row>
    <row r="5483" spans="2:11" ht="21" customHeight="1" x14ac:dyDescent="0.3">
      <c r="B5483" s="17">
        <v>41832</v>
      </c>
      <c r="C5483" s="33">
        <v>0.44097222222222227</v>
      </c>
      <c r="D5483" s="35">
        <v>2</v>
      </c>
      <c r="E548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483" s="46" t="s">
        <v>63</v>
      </c>
      <c r="G5483" s="76">
        <v>90006</v>
      </c>
      <c r="H5483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483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483" s="47">
        <v>2</v>
      </c>
      <c r="K5483" s="68">
        <f>tblSalesData[[#This Row],[Цена]]*tblSalesData[[#This Row],[Количество]]</f>
        <v>440</v>
      </c>
    </row>
    <row r="5484" spans="2:11" ht="21" customHeight="1" x14ac:dyDescent="0.3">
      <c r="B5484" s="17">
        <v>41832</v>
      </c>
      <c r="C5484" s="33">
        <v>0.4458333333333333</v>
      </c>
      <c r="D5484" s="35">
        <v>1</v>
      </c>
      <c r="E548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484" s="46" t="s">
        <v>63</v>
      </c>
      <c r="G5484" s="76">
        <v>90001</v>
      </c>
      <c r="H5484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5484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5484" s="47">
        <v>2</v>
      </c>
      <c r="K5484" s="68">
        <f>tblSalesData[[#This Row],[Цена]]*tblSalesData[[#This Row],[Количество]]</f>
        <v>2000</v>
      </c>
    </row>
    <row r="5485" spans="2:11" ht="21" customHeight="1" x14ac:dyDescent="0.3">
      <c r="B5485" s="17">
        <v>41832</v>
      </c>
      <c r="C5485" s="33">
        <v>0.45416666666666666</v>
      </c>
      <c r="D5485" s="35">
        <v>1</v>
      </c>
      <c r="E548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485" s="46" t="s">
        <v>63</v>
      </c>
      <c r="G5485" s="76">
        <v>90006</v>
      </c>
      <c r="H5485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485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485" s="47">
        <v>3</v>
      </c>
      <c r="K5485" s="68">
        <f>tblSalesData[[#This Row],[Цена]]*tblSalesData[[#This Row],[Количество]]</f>
        <v>660</v>
      </c>
    </row>
    <row r="5486" spans="2:11" ht="21" customHeight="1" x14ac:dyDescent="0.3">
      <c r="B5486" s="17">
        <v>41832</v>
      </c>
      <c r="C5486" s="33">
        <v>0.4548611111111111</v>
      </c>
      <c r="D5486" s="35">
        <v>2</v>
      </c>
      <c r="E548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486" s="46" t="s">
        <v>63</v>
      </c>
      <c r="G5486" s="76">
        <v>90017</v>
      </c>
      <c r="H5486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5486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5486" s="47">
        <v>1</v>
      </c>
      <c r="K5486" s="68">
        <f>tblSalesData[[#This Row],[Цена]]*tblSalesData[[#This Row],[Количество]]</f>
        <v>1300</v>
      </c>
    </row>
    <row r="5487" spans="2:11" ht="21" customHeight="1" x14ac:dyDescent="0.3">
      <c r="B5487" s="17">
        <v>41832</v>
      </c>
      <c r="C5487" s="33">
        <v>0.4597222222222222</v>
      </c>
      <c r="D5487" s="35">
        <v>1</v>
      </c>
      <c r="E548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487" s="46" t="s">
        <v>63</v>
      </c>
      <c r="G5487" s="76">
        <v>90022</v>
      </c>
      <c r="H5487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5487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5487" s="47">
        <v>1</v>
      </c>
      <c r="K5487" s="68">
        <f>tblSalesData[[#This Row],[Цена]]*tblSalesData[[#This Row],[Количество]]</f>
        <v>1400</v>
      </c>
    </row>
    <row r="5488" spans="2:11" ht="21" customHeight="1" x14ac:dyDescent="0.3">
      <c r="B5488" s="17">
        <v>41832</v>
      </c>
      <c r="C5488" s="33">
        <v>0.46180555555555558</v>
      </c>
      <c r="D5488" s="35">
        <v>1</v>
      </c>
      <c r="E548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488" s="46" t="s">
        <v>63</v>
      </c>
      <c r="G5488" s="76">
        <v>90008</v>
      </c>
      <c r="H5488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548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488" s="47">
        <v>3</v>
      </c>
      <c r="K5488" s="68">
        <f>tblSalesData[[#This Row],[Цена]]*tblSalesData[[#This Row],[Количество]]</f>
        <v>600</v>
      </c>
    </row>
    <row r="5489" spans="2:11" ht="21" customHeight="1" x14ac:dyDescent="0.3">
      <c r="B5489" s="17">
        <v>41832</v>
      </c>
      <c r="C5489" s="33">
        <v>0.46597222222222223</v>
      </c>
      <c r="D5489" s="35">
        <v>2</v>
      </c>
      <c r="E548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489" s="46" t="s">
        <v>63</v>
      </c>
      <c r="G5489" s="76">
        <v>90014</v>
      </c>
      <c r="H548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5489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5489" s="47">
        <v>2</v>
      </c>
      <c r="K5489" s="68">
        <f>tblSalesData[[#This Row],[Цена]]*tblSalesData[[#This Row],[Количество]]</f>
        <v>160</v>
      </c>
    </row>
    <row r="5490" spans="2:11" ht="21" customHeight="1" x14ac:dyDescent="0.3">
      <c r="B5490" s="17">
        <v>41832</v>
      </c>
      <c r="C5490" s="33">
        <v>0.46736111111111112</v>
      </c>
      <c r="D5490" s="35">
        <v>2</v>
      </c>
      <c r="E549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490" s="46" t="s">
        <v>63</v>
      </c>
      <c r="G5490" s="76">
        <v>90016</v>
      </c>
      <c r="H5490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549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490" s="47">
        <v>3</v>
      </c>
      <c r="K5490" s="68">
        <f>tblSalesData[[#This Row],[Цена]]*tblSalesData[[#This Row],[Количество]]</f>
        <v>3600</v>
      </c>
    </row>
    <row r="5491" spans="2:11" ht="21" customHeight="1" x14ac:dyDescent="0.3">
      <c r="B5491" s="17">
        <v>41832</v>
      </c>
      <c r="C5491" s="33">
        <v>0.47569444444444442</v>
      </c>
      <c r="D5491" s="35">
        <v>2</v>
      </c>
      <c r="E549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491" s="46" t="s">
        <v>63</v>
      </c>
      <c r="G5491" s="76">
        <v>90001</v>
      </c>
      <c r="H5491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5491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5491" s="47">
        <v>2</v>
      </c>
      <c r="K5491" s="68">
        <f>tblSalesData[[#This Row],[Цена]]*tblSalesData[[#This Row],[Количество]]</f>
        <v>2000</v>
      </c>
    </row>
    <row r="5492" spans="2:11" ht="21" customHeight="1" x14ac:dyDescent="0.3">
      <c r="B5492" s="17">
        <v>41832</v>
      </c>
      <c r="C5492" s="33">
        <v>0.47847222222222219</v>
      </c>
      <c r="D5492" s="35">
        <v>1</v>
      </c>
      <c r="E549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492" s="46" t="s">
        <v>63</v>
      </c>
      <c r="G5492" s="76">
        <v>90021</v>
      </c>
      <c r="H5492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5492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5492" s="47">
        <v>2</v>
      </c>
      <c r="K5492" s="68">
        <f>tblSalesData[[#This Row],[Цена]]*tblSalesData[[#This Row],[Количество]]</f>
        <v>3200</v>
      </c>
    </row>
    <row r="5493" spans="2:11" ht="21" customHeight="1" x14ac:dyDescent="0.3">
      <c r="B5493" s="17">
        <v>41832</v>
      </c>
      <c r="C5493" s="33">
        <v>0.48680555555555555</v>
      </c>
      <c r="D5493" s="35">
        <v>3</v>
      </c>
      <c r="E549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493" s="46" t="s">
        <v>63</v>
      </c>
      <c r="G5493" s="76">
        <v>90023</v>
      </c>
      <c r="H5493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5493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493" s="47">
        <v>3</v>
      </c>
      <c r="K5493" s="68">
        <f>tblSalesData[[#This Row],[Цена]]*tblSalesData[[#This Row],[Количество]]</f>
        <v>3600</v>
      </c>
    </row>
    <row r="5494" spans="2:11" ht="21" customHeight="1" x14ac:dyDescent="0.3">
      <c r="B5494" s="17">
        <v>41832</v>
      </c>
      <c r="C5494" s="33">
        <v>0.49236111111111108</v>
      </c>
      <c r="D5494" s="35">
        <v>3</v>
      </c>
      <c r="E549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494" s="46" t="s">
        <v>64</v>
      </c>
      <c r="G5494" s="76">
        <v>90021</v>
      </c>
      <c r="H5494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5494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5494" s="47">
        <v>2</v>
      </c>
      <c r="K5494" s="68">
        <f>tblSalesData[[#This Row],[Цена]]*tblSalesData[[#This Row],[Количество]]</f>
        <v>3200</v>
      </c>
    </row>
    <row r="5495" spans="2:11" ht="21" customHeight="1" x14ac:dyDescent="0.3">
      <c r="B5495" s="17">
        <v>41832</v>
      </c>
      <c r="C5495" s="33">
        <v>0.49722222222222223</v>
      </c>
      <c r="D5495" s="35">
        <v>1</v>
      </c>
      <c r="E549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495" s="46" t="s">
        <v>63</v>
      </c>
      <c r="G5495" s="76">
        <v>90017</v>
      </c>
      <c r="H5495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5495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5495" s="47">
        <v>2</v>
      </c>
      <c r="K5495" s="68">
        <f>tblSalesData[[#This Row],[Цена]]*tblSalesData[[#This Row],[Количество]]</f>
        <v>2600</v>
      </c>
    </row>
    <row r="5496" spans="2:11" ht="21" customHeight="1" x14ac:dyDescent="0.3">
      <c r="B5496" s="17">
        <v>41832</v>
      </c>
      <c r="C5496" s="33">
        <v>0.50555555555555554</v>
      </c>
      <c r="D5496" s="35">
        <v>1</v>
      </c>
      <c r="E549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496" s="46" t="s">
        <v>64</v>
      </c>
      <c r="G5496" s="76">
        <v>90013</v>
      </c>
      <c r="H5496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5496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496" s="47">
        <v>3</v>
      </c>
      <c r="K5496" s="68">
        <f>tblSalesData[[#This Row],[Цена]]*tblSalesData[[#This Row],[Количество]]</f>
        <v>150</v>
      </c>
    </row>
    <row r="5497" spans="2:11" ht="21" customHeight="1" x14ac:dyDescent="0.3">
      <c r="B5497" s="17">
        <v>41832</v>
      </c>
      <c r="C5497" s="33">
        <v>0.50902777777777775</v>
      </c>
      <c r="D5497" s="35">
        <v>3</v>
      </c>
      <c r="E549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497" s="46" t="s">
        <v>63</v>
      </c>
      <c r="G5497" s="76">
        <v>90004</v>
      </c>
      <c r="H5497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549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497" s="47">
        <v>1</v>
      </c>
      <c r="K5497" s="68">
        <f>tblSalesData[[#This Row],[Цена]]*tblSalesData[[#This Row],[Количество]]</f>
        <v>1500</v>
      </c>
    </row>
    <row r="5498" spans="2:11" ht="21" customHeight="1" x14ac:dyDescent="0.3">
      <c r="B5498" s="17">
        <v>41832</v>
      </c>
      <c r="C5498" s="33">
        <v>0.51597222222222217</v>
      </c>
      <c r="D5498" s="35">
        <v>3</v>
      </c>
      <c r="E549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498" s="46" t="s">
        <v>63</v>
      </c>
      <c r="G5498" s="76">
        <v>90007</v>
      </c>
      <c r="H5498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498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498" s="47">
        <v>2</v>
      </c>
      <c r="K5498" s="68">
        <f>tblSalesData[[#This Row],[Цена]]*tblSalesData[[#This Row],[Количество]]</f>
        <v>320</v>
      </c>
    </row>
    <row r="5499" spans="2:11" ht="21" customHeight="1" x14ac:dyDescent="0.3">
      <c r="B5499" s="17">
        <v>41832</v>
      </c>
      <c r="C5499" s="33">
        <v>0.51874999999999993</v>
      </c>
      <c r="D5499" s="35">
        <v>1</v>
      </c>
      <c r="E549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499" s="46" t="s">
        <v>63</v>
      </c>
      <c r="G5499" s="76">
        <v>90023</v>
      </c>
      <c r="H5499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549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499" s="47">
        <v>3</v>
      </c>
      <c r="K5499" s="68">
        <f>tblSalesData[[#This Row],[Цена]]*tblSalesData[[#This Row],[Количество]]</f>
        <v>3600</v>
      </c>
    </row>
    <row r="5500" spans="2:11" ht="21" customHeight="1" x14ac:dyDescent="0.3">
      <c r="B5500" s="17">
        <v>41832</v>
      </c>
      <c r="C5500" s="33">
        <v>0.52430555555555558</v>
      </c>
      <c r="D5500" s="35">
        <v>2</v>
      </c>
      <c r="E550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500" s="46" t="s">
        <v>63</v>
      </c>
      <c r="G5500" s="76">
        <v>90021</v>
      </c>
      <c r="H5500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5500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5500" s="47">
        <v>2</v>
      </c>
      <c r="K5500" s="68">
        <f>tblSalesData[[#This Row],[Цена]]*tblSalesData[[#This Row],[Количество]]</f>
        <v>3200</v>
      </c>
    </row>
    <row r="5501" spans="2:11" ht="21" customHeight="1" x14ac:dyDescent="0.3">
      <c r="B5501" s="17">
        <v>41832</v>
      </c>
      <c r="C5501" s="33">
        <v>0.52569444444444446</v>
      </c>
      <c r="D5501" s="35">
        <v>2</v>
      </c>
      <c r="E550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501" s="46" t="s">
        <v>63</v>
      </c>
      <c r="G5501" s="76">
        <v>90012</v>
      </c>
      <c r="H5501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5501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5501" s="47">
        <v>2</v>
      </c>
      <c r="K5501" s="68">
        <f>tblSalesData[[#This Row],[Цена]]*tblSalesData[[#This Row],[Количество]]</f>
        <v>140</v>
      </c>
    </row>
    <row r="5502" spans="2:11" ht="21" customHeight="1" x14ac:dyDescent="0.3">
      <c r="B5502" s="17">
        <v>41832</v>
      </c>
      <c r="C5502" s="33">
        <v>0.52986111111111112</v>
      </c>
      <c r="D5502" s="35">
        <v>2</v>
      </c>
      <c r="E550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502" s="46" t="s">
        <v>63</v>
      </c>
      <c r="G5502" s="76">
        <v>90010</v>
      </c>
      <c r="H5502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5502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5502" s="47">
        <v>1</v>
      </c>
      <c r="K5502" s="68">
        <f>tblSalesData[[#This Row],[Цена]]*tblSalesData[[#This Row],[Количество]]</f>
        <v>60</v>
      </c>
    </row>
    <row r="5503" spans="2:11" ht="21" customHeight="1" x14ac:dyDescent="0.3">
      <c r="B5503" s="17">
        <v>41832</v>
      </c>
      <c r="C5503" s="33">
        <v>0.53333333333333333</v>
      </c>
      <c r="D5503" s="35">
        <v>2</v>
      </c>
      <c r="E550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503" s="46" t="s">
        <v>63</v>
      </c>
      <c r="G5503" s="76">
        <v>90008</v>
      </c>
      <c r="H5503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550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503" s="47">
        <v>1</v>
      </c>
      <c r="K5503" s="68">
        <f>tblSalesData[[#This Row],[Цена]]*tblSalesData[[#This Row],[Количество]]</f>
        <v>200</v>
      </c>
    </row>
    <row r="5504" spans="2:11" ht="21" customHeight="1" x14ac:dyDescent="0.3">
      <c r="B5504" s="17">
        <v>41832</v>
      </c>
      <c r="C5504" s="33">
        <v>0.53611111111111109</v>
      </c>
      <c r="D5504" s="35">
        <v>3</v>
      </c>
      <c r="E550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504" s="46" t="s">
        <v>64</v>
      </c>
      <c r="G5504" s="76">
        <v>90006</v>
      </c>
      <c r="H5504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504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504" s="47">
        <v>3</v>
      </c>
      <c r="K5504" s="68">
        <f>tblSalesData[[#This Row],[Цена]]*tblSalesData[[#This Row],[Количество]]</f>
        <v>660</v>
      </c>
    </row>
    <row r="5505" spans="2:11" ht="21" customHeight="1" x14ac:dyDescent="0.3">
      <c r="B5505" s="17">
        <v>41832</v>
      </c>
      <c r="C5505" s="33">
        <v>0.53749999999999998</v>
      </c>
      <c r="D5505" s="35">
        <v>1</v>
      </c>
      <c r="E550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505" s="46" t="s">
        <v>64</v>
      </c>
      <c r="G5505" s="76">
        <v>90011</v>
      </c>
      <c r="H5505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5505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505" s="47">
        <v>2</v>
      </c>
      <c r="K5505" s="68">
        <f>tblSalesData[[#This Row],[Цена]]*tblSalesData[[#This Row],[Количество]]</f>
        <v>100</v>
      </c>
    </row>
    <row r="5506" spans="2:11" ht="21" customHeight="1" x14ac:dyDescent="0.3">
      <c r="B5506" s="17">
        <v>41832</v>
      </c>
      <c r="C5506" s="33">
        <v>0.54027777777777775</v>
      </c>
      <c r="D5506" s="35">
        <v>2</v>
      </c>
      <c r="E550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506" s="46" t="s">
        <v>63</v>
      </c>
      <c r="G5506" s="76">
        <v>90014</v>
      </c>
      <c r="H5506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5506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5506" s="47">
        <v>1</v>
      </c>
      <c r="K5506" s="68">
        <f>tblSalesData[[#This Row],[Цена]]*tblSalesData[[#This Row],[Количество]]</f>
        <v>80</v>
      </c>
    </row>
    <row r="5507" spans="2:11" ht="21" customHeight="1" x14ac:dyDescent="0.3">
      <c r="B5507" s="17">
        <v>41832</v>
      </c>
      <c r="C5507" s="33">
        <v>0.54722222222222217</v>
      </c>
      <c r="D5507" s="35">
        <v>1</v>
      </c>
      <c r="E550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507" s="46" t="s">
        <v>63</v>
      </c>
      <c r="G5507" s="76">
        <v>90011</v>
      </c>
      <c r="H5507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550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507" s="47">
        <v>3</v>
      </c>
      <c r="K5507" s="68">
        <f>tblSalesData[[#This Row],[Цена]]*tblSalesData[[#This Row],[Количество]]</f>
        <v>150</v>
      </c>
    </row>
    <row r="5508" spans="2:11" ht="21" customHeight="1" x14ac:dyDescent="0.3">
      <c r="B5508" s="17">
        <v>41832</v>
      </c>
      <c r="C5508" s="33">
        <v>0.55208333333333337</v>
      </c>
      <c r="D5508" s="35">
        <v>3</v>
      </c>
      <c r="E550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508" s="46" t="s">
        <v>63</v>
      </c>
      <c r="G5508" s="76">
        <v>90009</v>
      </c>
      <c r="H5508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508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508" s="47">
        <v>2</v>
      </c>
      <c r="K5508" s="68">
        <f>tblSalesData[[#This Row],[Цена]]*tblSalesData[[#This Row],[Количество]]</f>
        <v>180</v>
      </c>
    </row>
    <row r="5509" spans="2:11" ht="21" customHeight="1" x14ac:dyDescent="0.3">
      <c r="B5509" s="17">
        <v>41832</v>
      </c>
      <c r="C5509" s="33">
        <v>0.55277777777777781</v>
      </c>
      <c r="D5509" s="35">
        <v>2</v>
      </c>
      <c r="E550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509" s="46" t="s">
        <v>63</v>
      </c>
      <c r="G5509" s="76">
        <v>90011</v>
      </c>
      <c r="H5509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550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509" s="47">
        <v>2</v>
      </c>
      <c r="K5509" s="68">
        <f>tblSalesData[[#This Row],[Цена]]*tblSalesData[[#This Row],[Количество]]</f>
        <v>100</v>
      </c>
    </row>
    <row r="5510" spans="2:11" ht="21" customHeight="1" x14ac:dyDescent="0.3">
      <c r="B5510" s="17">
        <v>41832</v>
      </c>
      <c r="C5510" s="33">
        <v>0.56041666666666667</v>
      </c>
      <c r="D5510" s="35">
        <v>3</v>
      </c>
      <c r="E551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510" s="46" t="s">
        <v>63</v>
      </c>
      <c r="G5510" s="76">
        <v>90020</v>
      </c>
      <c r="H5510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5510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5510" s="47">
        <v>3</v>
      </c>
      <c r="K5510" s="68">
        <f>tblSalesData[[#This Row],[Цена]]*tblSalesData[[#This Row],[Количество]]</f>
        <v>2100</v>
      </c>
    </row>
    <row r="5511" spans="2:11" ht="21" customHeight="1" x14ac:dyDescent="0.3">
      <c r="B5511" s="17">
        <v>41832</v>
      </c>
      <c r="C5511" s="33">
        <v>0.56319444444444444</v>
      </c>
      <c r="D5511" s="35">
        <v>2</v>
      </c>
      <c r="E551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511" s="46" t="s">
        <v>63</v>
      </c>
      <c r="G5511" s="76">
        <v>90006</v>
      </c>
      <c r="H5511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511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511" s="47">
        <v>1</v>
      </c>
      <c r="K5511" s="68">
        <f>tblSalesData[[#This Row],[Цена]]*tblSalesData[[#This Row],[Количество]]</f>
        <v>220</v>
      </c>
    </row>
    <row r="5512" spans="2:11" ht="21" customHeight="1" x14ac:dyDescent="0.3">
      <c r="B5512" s="17">
        <v>41832</v>
      </c>
      <c r="C5512" s="33">
        <v>0.56874999999999998</v>
      </c>
      <c r="D5512" s="35">
        <v>1</v>
      </c>
      <c r="E551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512" s="46" t="s">
        <v>63</v>
      </c>
      <c r="G5512" s="76">
        <v>90007</v>
      </c>
      <c r="H5512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512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512" s="47">
        <v>2</v>
      </c>
      <c r="K5512" s="68">
        <f>tblSalesData[[#This Row],[Цена]]*tblSalesData[[#This Row],[Количество]]</f>
        <v>320</v>
      </c>
    </row>
    <row r="5513" spans="2:11" ht="21" customHeight="1" x14ac:dyDescent="0.3">
      <c r="B5513" s="17">
        <v>41832</v>
      </c>
      <c r="C5513" s="33">
        <v>0.57152777777777775</v>
      </c>
      <c r="D5513" s="35">
        <v>2</v>
      </c>
      <c r="E551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513" s="46" t="s">
        <v>63</v>
      </c>
      <c r="G5513" s="76">
        <v>90013</v>
      </c>
      <c r="H551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5513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513" s="47">
        <v>2</v>
      </c>
      <c r="K5513" s="68">
        <f>tblSalesData[[#This Row],[Цена]]*tblSalesData[[#This Row],[Количество]]</f>
        <v>100</v>
      </c>
    </row>
    <row r="5514" spans="2:11" ht="21" customHeight="1" x14ac:dyDescent="0.3">
      <c r="B5514" s="17">
        <v>41832</v>
      </c>
      <c r="C5514" s="33">
        <v>0.57500000000000007</v>
      </c>
      <c r="D5514" s="35">
        <v>1</v>
      </c>
      <c r="E551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514" s="46" t="s">
        <v>63</v>
      </c>
      <c r="G5514" s="76">
        <v>90011</v>
      </c>
      <c r="H5514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5514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514" s="47">
        <v>1</v>
      </c>
      <c r="K5514" s="68">
        <f>tblSalesData[[#This Row],[Цена]]*tblSalesData[[#This Row],[Количество]]</f>
        <v>50</v>
      </c>
    </row>
    <row r="5515" spans="2:11" ht="21" customHeight="1" x14ac:dyDescent="0.3">
      <c r="B5515" s="17">
        <v>41832</v>
      </c>
      <c r="C5515" s="33">
        <v>0.57986111111111105</v>
      </c>
      <c r="D5515" s="35">
        <v>3</v>
      </c>
      <c r="E551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515" s="46" t="s">
        <v>64</v>
      </c>
      <c r="G5515" s="76">
        <v>90008</v>
      </c>
      <c r="H5515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5515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515" s="47">
        <v>2</v>
      </c>
      <c r="K5515" s="68">
        <f>tblSalesData[[#This Row],[Цена]]*tblSalesData[[#This Row],[Количество]]</f>
        <v>400</v>
      </c>
    </row>
    <row r="5516" spans="2:11" ht="21" customHeight="1" x14ac:dyDescent="0.3">
      <c r="B5516" s="17">
        <v>41832</v>
      </c>
      <c r="C5516" s="33">
        <v>0.5854166666666667</v>
      </c>
      <c r="D5516" s="35">
        <v>1</v>
      </c>
      <c r="E551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516" s="46" t="s">
        <v>63</v>
      </c>
      <c r="G5516" s="76">
        <v>90003</v>
      </c>
      <c r="H5516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551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516" s="47">
        <v>3</v>
      </c>
      <c r="K5516" s="68">
        <f>tblSalesData[[#This Row],[Цена]]*tblSalesData[[#This Row],[Количество]]</f>
        <v>600</v>
      </c>
    </row>
    <row r="5517" spans="2:11" ht="21" customHeight="1" x14ac:dyDescent="0.3">
      <c r="B5517" s="17">
        <v>41832</v>
      </c>
      <c r="C5517" s="33">
        <v>0.58819444444444446</v>
      </c>
      <c r="D5517" s="35">
        <v>3</v>
      </c>
      <c r="E551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517" s="46" t="s">
        <v>63</v>
      </c>
      <c r="G5517" s="76">
        <v>90011</v>
      </c>
      <c r="H5517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551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517" s="47">
        <v>3</v>
      </c>
      <c r="K5517" s="68">
        <f>tblSalesData[[#This Row],[Цена]]*tblSalesData[[#This Row],[Количество]]</f>
        <v>150</v>
      </c>
    </row>
    <row r="5518" spans="2:11" ht="21" customHeight="1" x14ac:dyDescent="0.3">
      <c r="B5518" s="17">
        <v>41832</v>
      </c>
      <c r="C5518" s="33">
        <v>0.59513888888888888</v>
      </c>
      <c r="D5518" s="35">
        <v>2</v>
      </c>
      <c r="E551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518" s="46" t="s">
        <v>63</v>
      </c>
      <c r="G5518" s="76">
        <v>90010</v>
      </c>
      <c r="H5518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5518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5518" s="47">
        <v>3</v>
      </c>
      <c r="K5518" s="68">
        <f>tblSalesData[[#This Row],[Цена]]*tblSalesData[[#This Row],[Количество]]</f>
        <v>180</v>
      </c>
    </row>
    <row r="5519" spans="2:11" ht="21" customHeight="1" x14ac:dyDescent="0.3">
      <c r="B5519" s="17">
        <v>41832</v>
      </c>
      <c r="C5519" s="33">
        <v>0.60069444444444442</v>
      </c>
      <c r="D5519" s="35">
        <v>1</v>
      </c>
      <c r="E551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519" s="46" t="s">
        <v>63</v>
      </c>
      <c r="G5519" s="76">
        <v>90018</v>
      </c>
      <c r="H5519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519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519" s="47">
        <v>3</v>
      </c>
      <c r="K5519" s="68">
        <f>tblSalesData[[#This Row],[Цена]]*tblSalesData[[#This Row],[Количество]]</f>
        <v>3300</v>
      </c>
    </row>
    <row r="5520" spans="2:11" ht="21" customHeight="1" x14ac:dyDescent="0.3">
      <c r="B5520" s="17">
        <v>41832</v>
      </c>
      <c r="C5520" s="33">
        <v>0.60347222222222219</v>
      </c>
      <c r="D5520" s="35">
        <v>1</v>
      </c>
      <c r="E552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520" s="46" t="s">
        <v>63</v>
      </c>
      <c r="G5520" s="76">
        <v>90003</v>
      </c>
      <c r="H5520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5520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520" s="47">
        <v>1</v>
      </c>
      <c r="K5520" s="68">
        <f>tblSalesData[[#This Row],[Цена]]*tblSalesData[[#This Row],[Количество]]</f>
        <v>200</v>
      </c>
    </row>
    <row r="5521" spans="2:11" ht="21" customHeight="1" x14ac:dyDescent="0.3">
      <c r="B5521" s="17">
        <v>41832</v>
      </c>
      <c r="C5521" s="33">
        <v>0.61041666666666672</v>
      </c>
      <c r="D5521" s="35">
        <v>3</v>
      </c>
      <c r="E552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521" s="46" t="s">
        <v>63</v>
      </c>
      <c r="G5521" s="76">
        <v>90018</v>
      </c>
      <c r="H5521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521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521" s="47">
        <v>3</v>
      </c>
      <c r="K5521" s="68">
        <f>tblSalesData[[#This Row],[Цена]]*tblSalesData[[#This Row],[Количество]]</f>
        <v>3300</v>
      </c>
    </row>
    <row r="5522" spans="2:11" ht="21" customHeight="1" x14ac:dyDescent="0.3">
      <c r="B5522" s="17">
        <v>41832</v>
      </c>
      <c r="C5522" s="33">
        <v>0.61527777777777781</v>
      </c>
      <c r="D5522" s="35">
        <v>3</v>
      </c>
      <c r="E552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522" s="46" t="s">
        <v>63</v>
      </c>
      <c r="G5522" s="76">
        <v>90002</v>
      </c>
      <c r="H5522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5522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5522" s="47">
        <v>3</v>
      </c>
      <c r="K5522" s="68">
        <f>tblSalesData[[#This Row],[Цена]]*tblSalesData[[#This Row],[Количество]]</f>
        <v>1500</v>
      </c>
    </row>
    <row r="5523" spans="2:11" ht="21" customHeight="1" x14ac:dyDescent="0.3">
      <c r="B5523" s="17">
        <v>41832</v>
      </c>
      <c r="C5523" s="33">
        <v>0.62152777777777779</v>
      </c>
      <c r="D5523" s="35">
        <v>2</v>
      </c>
      <c r="E552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523" s="46" t="s">
        <v>63</v>
      </c>
      <c r="G5523" s="76">
        <v>90020</v>
      </c>
      <c r="H5523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5523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5523" s="47">
        <v>1</v>
      </c>
      <c r="K5523" s="68">
        <f>tblSalesData[[#This Row],[Цена]]*tblSalesData[[#This Row],[Количество]]</f>
        <v>700</v>
      </c>
    </row>
    <row r="5524" spans="2:11" ht="21" customHeight="1" x14ac:dyDescent="0.3">
      <c r="B5524" s="17">
        <v>41832</v>
      </c>
      <c r="C5524" s="33">
        <v>0.62569444444444444</v>
      </c>
      <c r="D5524" s="35">
        <v>1</v>
      </c>
      <c r="E552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524" s="46" t="s">
        <v>63</v>
      </c>
      <c r="G5524" s="76">
        <v>90009</v>
      </c>
      <c r="H5524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524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524" s="47">
        <v>1</v>
      </c>
      <c r="K5524" s="68">
        <f>tblSalesData[[#This Row],[Цена]]*tblSalesData[[#This Row],[Количество]]</f>
        <v>90</v>
      </c>
    </row>
    <row r="5525" spans="2:11" ht="21" customHeight="1" x14ac:dyDescent="0.3">
      <c r="B5525" s="17">
        <v>41832</v>
      </c>
      <c r="C5525" s="33">
        <v>0.63055555555555554</v>
      </c>
      <c r="D5525" s="35">
        <v>1</v>
      </c>
      <c r="E552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525" s="46" t="s">
        <v>64</v>
      </c>
      <c r="G5525" s="76">
        <v>90019</v>
      </c>
      <c r="H5525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5525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5525" s="47">
        <v>3</v>
      </c>
      <c r="K5525" s="68">
        <f>tblSalesData[[#This Row],[Цена]]*tblSalesData[[#This Row],[Количество]]</f>
        <v>2940</v>
      </c>
    </row>
    <row r="5526" spans="2:11" ht="21" customHeight="1" x14ac:dyDescent="0.3">
      <c r="B5526" s="17">
        <v>41832</v>
      </c>
      <c r="C5526" s="33">
        <v>0.63541666666666663</v>
      </c>
      <c r="D5526" s="35">
        <v>2</v>
      </c>
      <c r="E552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526" s="46" t="s">
        <v>63</v>
      </c>
      <c r="G5526" s="76">
        <v>90014</v>
      </c>
      <c r="H5526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5526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5526" s="47">
        <v>2</v>
      </c>
      <c r="K5526" s="68">
        <f>tblSalesData[[#This Row],[Цена]]*tblSalesData[[#This Row],[Количество]]</f>
        <v>160</v>
      </c>
    </row>
    <row r="5527" spans="2:11" ht="21" customHeight="1" x14ac:dyDescent="0.3">
      <c r="B5527" s="17">
        <v>41832</v>
      </c>
      <c r="C5527" s="33">
        <v>0.6430555555555556</v>
      </c>
      <c r="D5527" s="35">
        <v>3</v>
      </c>
      <c r="E552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527" s="46" t="s">
        <v>64</v>
      </c>
      <c r="G5527" s="76">
        <v>90020</v>
      </c>
      <c r="H5527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5527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5527" s="47">
        <v>1</v>
      </c>
      <c r="K5527" s="68">
        <f>tblSalesData[[#This Row],[Цена]]*tblSalesData[[#This Row],[Количество]]</f>
        <v>700</v>
      </c>
    </row>
    <row r="5528" spans="2:11" ht="21" customHeight="1" x14ac:dyDescent="0.3">
      <c r="B5528" s="17">
        <v>41832</v>
      </c>
      <c r="C5528" s="33">
        <v>0.64444444444444449</v>
      </c>
      <c r="D5528" s="35">
        <v>2</v>
      </c>
      <c r="E552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528" s="46" t="s">
        <v>63</v>
      </c>
      <c r="G5528" s="76">
        <v>90001</v>
      </c>
      <c r="H5528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5528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5528" s="47">
        <v>2</v>
      </c>
      <c r="K5528" s="68">
        <f>tblSalesData[[#This Row],[Цена]]*tblSalesData[[#This Row],[Количество]]</f>
        <v>2000</v>
      </c>
    </row>
    <row r="5529" spans="2:11" ht="21" customHeight="1" x14ac:dyDescent="0.3">
      <c r="B5529" s="17">
        <v>41832</v>
      </c>
      <c r="C5529" s="33">
        <v>0.65138888888888891</v>
      </c>
      <c r="D5529" s="35">
        <v>3</v>
      </c>
      <c r="E552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529" s="46" t="s">
        <v>63</v>
      </c>
      <c r="G5529" s="76">
        <v>90016</v>
      </c>
      <c r="H5529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552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529" s="47">
        <v>1</v>
      </c>
      <c r="K5529" s="68">
        <f>tblSalesData[[#This Row],[Цена]]*tblSalesData[[#This Row],[Количество]]</f>
        <v>1200</v>
      </c>
    </row>
    <row r="5530" spans="2:11" ht="21" customHeight="1" x14ac:dyDescent="0.3">
      <c r="B5530" s="17">
        <v>41832</v>
      </c>
      <c r="C5530" s="33">
        <v>0.65972222222222221</v>
      </c>
      <c r="D5530" s="35">
        <v>2</v>
      </c>
      <c r="E553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530" s="46" t="s">
        <v>63</v>
      </c>
      <c r="G5530" s="76">
        <v>90019</v>
      </c>
      <c r="H5530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5530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5530" s="47">
        <v>3</v>
      </c>
      <c r="K5530" s="68">
        <f>tblSalesData[[#This Row],[Цена]]*tblSalesData[[#This Row],[Количество]]</f>
        <v>2940</v>
      </c>
    </row>
    <row r="5531" spans="2:11" ht="21" customHeight="1" x14ac:dyDescent="0.3">
      <c r="B5531" s="17">
        <v>41832</v>
      </c>
      <c r="C5531" s="33">
        <v>0.66111111111111109</v>
      </c>
      <c r="D5531" s="35">
        <v>1</v>
      </c>
      <c r="E553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531" s="46" t="s">
        <v>63</v>
      </c>
      <c r="G5531" s="76">
        <v>90023</v>
      </c>
      <c r="H5531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5531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531" s="47">
        <v>1</v>
      </c>
      <c r="K5531" s="68">
        <f>tblSalesData[[#This Row],[Цена]]*tblSalesData[[#This Row],[Количество]]</f>
        <v>1200</v>
      </c>
    </row>
    <row r="5532" spans="2:11" ht="21" customHeight="1" x14ac:dyDescent="0.3">
      <c r="B5532" s="17">
        <v>41832</v>
      </c>
      <c r="C5532" s="33">
        <v>0.66597222222222219</v>
      </c>
      <c r="D5532" s="35">
        <v>3</v>
      </c>
      <c r="E553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532" s="46" t="s">
        <v>64</v>
      </c>
      <c r="G5532" s="76">
        <v>90019</v>
      </c>
      <c r="H5532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5532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5532" s="47">
        <v>3</v>
      </c>
      <c r="K5532" s="68">
        <f>tblSalesData[[#This Row],[Цена]]*tblSalesData[[#This Row],[Количество]]</f>
        <v>2940</v>
      </c>
    </row>
    <row r="5533" spans="2:11" ht="21" customHeight="1" x14ac:dyDescent="0.3">
      <c r="B5533" s="17">
        <v>41832</v>
      </c>
      <c r="C5533" s="33">
        <v>0.67361111111111116</v>
      </c>
      <c r="D5533" s="35">
        <v>1</v>
      </c>
      <c r="E553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533" s="46" t="s">
        <v>63</v>
      </c>
      <c r="G5533" s="76">
        <v>90012</v>
      </c>
      <c r="H5533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5533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5533" s="47">
        <v>3</v>
      </c>
      <c r="K5533" s="68">
        <f>tblSalesData[[#This Row],[Цена]]*tblSalesData[[#This Row],[Количество]]</f>
        <v>210</v>
      </c>
    </row>
    <row r="5534" spans="2:11" ht="21" customHeight="1" x14ac:dyDescent="0.3">
      <c r="B5534" s="17">
        <v>41832</v>
      </c>
      <c r="C5534" s="33">
        <v>0.68194444444444446</v>
      </c>
      <c r="D5534" s="35">
        <v>1</v>
      </c>
      <c r="E553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534" s="46" t="s">
        <v>63</v>
      </c>
      <c r="G5534" s="76">
        <v>90020</v>
      </c>
      <c r="H5534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5534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5534" s="47">
        <v>1</v>
      </c>
      <c r="K5534" s="68">
        <f>tblSalesData[[#This Row],[Цена]]*tblSalesData[[#This Row],[Количество]]</f>
        <v>700</v>
      </c>
    </row>
    <row r="5535" spans="2:11" ht="21" customHeight="1" x14ac:dyDescent="0.3">
      <c r="B5535" s="17">
        <v>41832</v>
      </c>
      <c r="C5535" s="33">
        <v>0.68333333333333324</v>
      </c>
      <c r="D5535" s="35">
        <v>3</v>
      </c>
      <c r="E553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535" s="46" t="s">
        <v>63</v>
      </c>
      <c r="G5535" s="76">
        <v>90001</v>
      </c>
      <c r="H5535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5535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5535" s="47">
        <v>1</v>
      </c>
      <c r="K5535" s="68">
        <f>tblSalesData[[#This Row],[Цена]]*tblSalesData[[#This Row],[Количество]]</f>
        <v>1000</v>
      </c>
    </row>
    <row r="5536" spans="2:11" ht="21" customHeight="1" x14ac:dyDescent="0.3">
      <c r="B5536" s="17">
        <v>41832</v>
      </c>
      <c r="C5536" s="33">
        <v>0.6875</v>
      </c>
      <c r="D5536" s="35">
        <v>1</v>
      </c>
      <c r="E553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536" s="46" t="s">
        <v>63</v>
      </c>
      <c r="G5536" s="76">
        <v>90020</v>
      </c>
      <c r="H5536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5536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5536" s="47">
        <v>2</v>
      </c>
      <c r="K5536" s="68">
        <f>tblSalesData[[#This Row],[Цена]]*tblSalesData[[#This Row],[Количество]]</f>
        <v>1400</v>
      </c>
    </row>
    <row r="5537" spans="2:11" ht="21" customHeight="1" x14ac:dyDescent="0.3">
      <c r="B5537" s="17">
        <v>41832</v>
      </c>
      <c r="C5537" s="33">
        <v>0.68888888888888899</v>
      </c>
      <c r="D5537" s="35">
        <v>1</v>
      </c>
      <c r="E553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537" s="46" t="s">
        <v>63</v>
      </c>
      <c r="G5537" s="76">
        <v>90016</v>
      </c>
      <c r="H5537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553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537" s="47">
        <v>1</v>
      </c>
      <c r="K5537" s="68">
        <f>tblSalesData[[#This Row],[Цена]]*tblSalesData[[#This Row],[Количество]]</f>
        <v>1200</v>
      </c>
    </row>
    <row r="5538" spans="2:11" ht="21" customHeight="1" x14ac:dyDescent="0.3">
      <c r="B5538" s="17">
        <v>41832</v>
      </c>
      <c r="C5538" s="33">
        <v>0.69166666666666676</v>
      </c>
      <c r="D5538" s="35">
        <v>2</v>
      </c>
      <c r="E553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538" s="46" t="s">
        <v>63</v>
      </c>
      <c r="G5538" s="76">
        <v>90007</v>
      </c>
      <c r="H5538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538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538" s="47">
        <v>2</v>
      </c>
      <c r="K5538" s="68">
        <f>tblSalesData[[#This Row],[Цена]]*tblSalesData[[#This Row],[Количество]]</f>
        <v>320</v>
      </c>
    </row>
    <row r="5539" spans="2:11" ht="21" customHeight="1" x14ac:dyDescent="0.3">
      <c r="B5539" s="17">
        <v>41832</v>
      </c>
      <c r="C5539" s="33">
        <v>0.69791666666666663</v>
      </c>
      <c r="D5539" s="35">
        <v>3</v>
      </c>
      <c r="E553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539" s="46" t="s">
        <v>63</v>
      </c>
      <c r="G5539" s="76">
        <v>90023</v>
      </c>
      <c r="H5539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553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539" s="47">
        <v>2</v>
      </c>
      <c r="K5539" s="68">
        <f>tblSalesData[[#This Row],[Цена]]*tblSalesData[[#This Row],[Количество]]</f>
        <v>2400</v>
      </c>
    </row>
    <row r="5540" spans="2:11" ht="21" customHeight="1" x14ac:dyDescent="0.3">
      <c r="B5540" s="17">
        <v>41832</v>
      </c>
      <c r="C5540" s="33">
        <v>0.70416666666666661</v>
      </c>
      <c r="D5540" s="35">
        <v>1</v>
      </c>
      <c r="E554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540" s="46" t="s">
        <v>63</v>
      </c>
      <c r="G5540" s="76">
        <v>90014</v>
      </c>
      <c r="H554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5540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5540" s="47">
        <v>1</v>
      </c>
      <c r="K5540" s="68">
        <f>tblSalesData[[#This Row],[Цена]]*tblSalesData[[#This Row],[Количество]]</f>
        <v>80</v>
      </c>
    </row>
    <row r="5541" spans="2:11" ht="21" customHeight="1" x14ac:dyDescent="0.3">
      <c r="B5541" s="17">
        <v>41832</v>
      </c>
      <c r="C5541" s="33">
        <v>0.70486111111111116</v>
      </c>
      <c r="D5541" s="35">
        <v>1</v>
      </c>
      <c r="E554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541" s="46" t="s">
        <v>63</v>
      </c>
      <c r="G5541" s="76">
        <v>90007</v>
      </c>
      <c r="H5541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541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541" s="47">
        <v>2</v>
      </c>
      <c r="K5541" s="68">
        <f>tblSalesData[[#This Row],[Цена]]*tblSalesData[[#This Row],[Количество]]</f>
        <v>320</v>
      </c>
    </row>
    <row r="5542" spans="2:11" ht="21" customHeight="1" x14ac:dyDescent="0.3">
      <c r="B5542" s="17">
        <v>41832</v>
      </c>
      <c r="C5542" s="33">
        <v>0.70833333333333337</v>
      </c>
      <c r="D5542" s="35">
        <v>3</v>
      </c>
      <c r="E554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542" s="46" t="s">
        <v>64</v>
      </c>
      <c r="G5542" s="76">
        <v>90023</v>
      </c>
      <c r="H5542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554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542" s="47">
        <v>3</v>
      </c>
      <c r="K5542" s="68">
        <f>tblSalesData[[#This Row],[Цена]]*tblSalesData[[#This Row],[Количество]]</f>
        <v>3600</v>
      </c>
    </row>
    <row r="5543" spans="2:11" ht="21" customHeight="1" x14ac:dyDescent="0.3">
      <c r="B5543" s="17">
        <v>41832</v>
      </c>
      <c r="C5543" s="33">
        <v>0.71250000000000002</v>
      </c>
      <c r="D5543" s="35">
        <v>1</v>
      </c>
      <c r="E554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543" s="46" t="s">
        <v>63</v>
      </c>
      <c r="G5543" s="76">
        <v>90015</v>
      </c>
      <c r="H5543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554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543" s="47">
        <v>2</v>
      </c>
      <c r="K5543" s="68">
        <f>tblSalesData[[#This Row],[Цена]]*tblSalesData[[#This Row],[Количество]]</f>
        <v>3000</v>
      </c>
    </row>
    <row r="5544" spans="2:11" ht="21" customHeight="1" x14ac:dyDescent="0.3">
      <c r="B5544" s="17">
        <v>41832</v>
      </c>
      <c r="C5544" s="33">
        <v>0.71875</v>
      </c>
      <c r="D5544" s="35">
        <v>2</v>
      </c>
      <c r="E554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544" s="46" t="s">
        <v>63</v>
      </c>
      <c r="G5544" s="76">
        <v>90005</v>
      </c>
      <c r="H5544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5544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5544" s="47">
        <v>3</v>
      </c>
      <c r="K5544" s="68">
        <f>tblSalesData[[#This Row],[Цена]]*tblSalesData[[#This Row],[Количество]]</f>
        <v>2970</v>
      </c>
    </row>
    <row r="5545" spans="2:11" ht="21" customHeight="1" x14ac:dyDescent="0.3">
      <c r="B5545" s="17">
        <v>41832</v>
      </c>
      <c r="C5545" s="33">
        <v>0.71944444444444444</v>
      </c>
      <c r="D5545" s="35">
        <v>2</v>
      </c>
      <c r="E554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545" s="46" t="s">
        <v>63</v>
      </c>
      <c r="G5545" s="76">
        <v>90020</v>
      </c>
      <c r="H5545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5545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5545" s="47">
        <v>3</v>
      </c>
      <c r="K5545" s="68">
        <f>tblSalesData[[#This Row],[Цена]]*tblSalesData[[#This Row],[Количество]]</f>
        <v>2100</v>
      </c>
    </row>
    <row r="5546" spans="2:11" ht="21" customHeight="1" x14ac:dyDescent="0.3">
      <c r="B5546" s="17">
        <v>41832</v>
      </c>
      <c r="C5546" s="33">
        <v>0.72430555555555554</v>
      </c>
      <c r="D5546" s="35">
        <v>3</v>
      </c>
      <c r="E554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546" s="46" t="s">
        <v>63</v>
      </c>
      <c r="G5546" s="76">
        <v>90009</v>
      </c>
      <c r="H5546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546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546" s="47">
        <v>2</v>
      </c>
      <c r="K5546" s="68">
        <f>tblSalesData[[#This Row],[Цена]]*tblSalesData[[#This Row],[Количество]]</f>
        <v>180</v>
      </c>
    </row>
    <row r="5547" spans="2:11" ht="21" customHeight="1" x14ac:dyDescent="0.3">
      <c r="B5547" s="17">
        <v>41832</v>
      </c>
      <c r="C5547" s="33">
        <v>0.7284722222222223</v>
      </c>
      <c r="D5547" s="35">
        <v>2</v>
      </c>
      <c r="E554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547" s="46" t="s">
        <v>63</v>
      </c>
      <c r="G5547" s="76">
        <v>90014</v>
      </c>
      <c r="H554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5547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5547" s="47">
        <v>2</v>
      </c>
      <c r="K5547" s="68">
        <f>tblSalesData[[#This Row],[Цена]]*tblSalesData[[#This Row],[Количество]]</f>
        <v>160</v>
      </c>
    </row>
    <row r="5548" spans="2:11" ht="21" customHeight="1" x14ac:dyDescent="0.3">
      <c r="B5548" s="17">
        <v>41832</v>
      </c>
      <c r="C5548" s="33">
        <v>0.7368055555555556</v>
      </c>
      <c r="D5548" s="35">
        <v>3</v>
      </c>
      <c r="E554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548" s="46" t="s">
        <v>64</v>
      </c>
      <c r="G5548" s="76">
        <v>90004</v>
      </c>
      <c r="H5548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554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548" s="47">
        <v>3</v>
      </c>
      <c r="K5548" s="68">
        <f>tblSalesData[[#This Row],[Цена]]*tblSalesData[[#This Row],[Количество]]</f>
        <v>4500</v>
      </c>
    </row>
    <row r="5549" spans="2:11" ht="21" customHeight="1" x14ac:dyDescent="0.3">
      <c r="B5549" s="17">
        <v>41832</v>
      </c>
      <c r="C5549" s="33">
        <v>0.7416666666666667</v>
      </c>
      <c r="D5549" s="35">
        <v>2</v>
      </c>
      <c r="E554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549" s="46" t="s">
        <v>63</v>
      </c>
      <c r="G5549" s="76">
        <v>90019</v>
      </c>
      <c r="H5549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5549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5549" s="47">
        <v>2</v>
      </c>
      <c r="K5549" s="68">
        <f>tblSalesData[[#This Row],[Цена]]*tblSalesData[[#This Row],[Количество]]</f>
        <v>1960</v>
      </c>
    </row>
    <row r="5550" spans="2:11" ht="21" customHeight="1" x14ac:dyDescent="0.3">
      <c r="B5550" s="17">
        <v>41832</v>
      </c>
      <c r="C5550" s="33">
        <v>0.74930555555555556</v>
      </c>
      <c r="D5550" s="35">
        <v>3</v>
      </c>
      <c r="E555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550" s="46" t="s">
        <v>63</v>
      </c>
      <c r="G5550" s="76">
        <v>90010</v>
      </c>
      <c r="H5550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5550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5550" s="47">
        <v>1</v>
      </c>
      <c r="K5550" s="68">
        <f>tblSalesData[[#This Row],[Цена]]*tblSalesData[[#This Row],[Количество]]</f>
        <v>60</v>
      </c>
    </row>
    <row r="5551" spans="2:11" ht="21" customHeight="1" x14ac:dyDescent="0.3">
      <c r="B5551" s="17">
        <v>41832</v>
      </c>
      <c r="C5551" s="33">
        <v>0.75277777777777777</v>
      </c>
      <c r="D5551" s="35">
        <v>1</v>
      </c>
      <c r="E555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551" s="46" t="s">
        <v>63</v>
      </c>
      <c r="G5551" s="76">
        <v>90006</v>
      </c>
      <c r="H5551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551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551" s="47">
        <v>3</v>
      </c>
      <c r="K5551" s="68">
        <f>tblSalesData[[#This Row],[Цена]]*tblSalesData[[#This Row],[Количество]]</f>
        <v>660</v>
      </c>
    </row>
    <row r="5552" spans="2:11" ht="21" customHeight="1" x14ac:dyDescent="0.3">
      <c r="B5552" s="17">
        <v>41832</v>
      </c>
      <c r="C5552" s="33">
        <v>0.75624999999999998</v>
      </c>
      <c r="D5552" s="35">
        <v>1</v>
      </c>
      <c r="E555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552" s="46" t="s">
        <v>63</v>
      </c>
      <c r="G5552" s="76">
        <v>90001</v>
      </c>
      <c r="H5552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5552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5552" s="47">
        <v>1</v>
      </c>
      <c r="K5552" s="68">
        <f>tblSalesData[[#This Row],[Цена]]*tblSalesData[[#This Row],[Количество]]</f>
        <v>1000</v>
      </c>
    </row>
    <row r="5553" spans="2:11" ht="21" customHeight="1" x14ac:dyDescent="0.3">
      <c r="B5553" s="17">
        <v>41832</v>
      </c>
      <c r="C5553" s="33">
        <v>0.7583333333333333</v>
      </c>
      <c r="D5553" s="35">
        <v>2</v>
      </c>
      <c r="E555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553" s="46" t="s">
        <v>63</v>
      </c>
      <c r="G5553" s="76">
        <v>90002</v>
      </c>
      <c r="H5553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5553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5553" s="47">
        <v>3</v>
      </c>
      <c r="K5553" s="68">
        <f>tblSalesData[[#This Row],[Цена]]*tblSalesData[[#This Row],[Количество]]</f>
        <v>1500</v>
      </c>
    </row>
    <row r="5554" spans="2:11" ht="21" customHeight="1" x14ac:dyDescent="0.3">
      <c r="B5554" s="17">
        <v>41832</v>
      </c>
      <c r="C5554" s="33">
        <v>0.76041666666666663</v>
      </c>
      <c r="D5554" s="35">
        <v>3</v>
      </c>
      <c r="E555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554" s="46" t="s">
        <v>64</v>
      </c>
      <c r="G5554" s="76">
        <v>90002</v>
      </c>
      <c r="H5554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5554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5554" s="47">
        <v>3</v>
      </c>
      <c r="K5554" s="68">
        <f>tblSalesData[[#This Row],[Цена]]*tblSalesData[[#This Row],[Количество]]</f>
        <v>1500</v>
      </c>
    </row>
    <row r="5555" spans="2:11" ht="21" customHeight="1" x14ac:dyDescent="0.3">
      <c r="B5555" s="17">
        <v>41832</v>
      </c>
      <c r="C5555" s="33">
        <v>0.76597222222222217</v>
      </c>
      <c r="D5555" s="35">
        <v>1</v>
      </c>
      <c r="E555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555" s="46" t="s">
        <v>64</v>
      </c>
      <c r="G5555" s="76">
        <v>90004</v>
      </c>
      <c r="H555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555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555" s="47">
        <v>3</v>
      </c>
      <c r="K5555" s="68">
        <f>tblSalesData[[#This Row],[Цена]]*tblSalesData[[#This Row],[Количество]]</f>
        <v>4500</v>
      </c>
    </row>
    <row r="5556" spans="2:11" ht="21" customHeight="1" x14ac:dyDescent="0.3">
      <c r="B5556" s="17">
        <v>41832</v>
      </c>
      <c r="C5556" s="33">
        <v>0.76736111111111116</v>
      </c>
      <c r="D5556" s="35">
        <v>2</v>
      </c>
      <c r="E555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556" s="46" t="s">
        <v>63</v>
      </c>
      <c r="G5556" s="76">
        <v>90013</v>
      </c>
      <c r="H5556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5556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556" s="47">
        <v>1</v>
      </c>
      <c r="K5556" s="68">
        <f>tblSalesData[[#This Row],[Цена]]*tblSalesData[[#This Row],[Количество]]</f>
        <v>50</v>
      </c>
    </row>
    <row r="5557" spans="2:11" ht="21" customHeight="1" x14ac:dyDescent="0.3">
      <c r="B5557" s="17">
        <v>41833</v>
      </c>
      <c r="C5557" s="33">
        <v>0.42430555555555555</v>
      </c>
      <c r="D5557" s="35">
        <v>1</v>
      </c>
      <c r="E555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557" s="46" t="s">
        <v>63</v>
      </c>
      <c r="G5557" s="76">
        <v>90015</v>
      </c>
      <c r="H5557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555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557" s="47">
        <v>3</v>
      </c>
      <c r="K5557" s="68">
        <f>tblSalesData[[#This Row],[Цена]]*tblSalesData[[#This Row],[Количество]]</f>
        <v>4500</v>
      </c>
    </row>
    <row r="5558" spans="2:11" ht="21" customHeight="1" x14ac:dyDescent="0.3">
      <c r="B5558" s="17">
        <v>41833</v>
      </c>
      <c r="C5558" s="33">
        <v>0.42986111111111108</v>
      </c>
      <c r="D5558" s="35">
        <v>3</v>
      </c>
      <c r="E555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558" s="46" t="s">
        <v>64</v>
      </c>
      <c r="G5558" s="76">
        <v>90007</v>
      </c>
      <c r="H5558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558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558" s="47">
        <v>2</v>
      </c>
      <c r="K5558" s="68">
        <f>tblSalesData[[#This Row],[Цена]]*tblSalesData[[#This Row],[Количество]]</f>
        <v>320</v>
      </c>
    </row>
    <row r="5559" spans="2:11" ht="21" customHeight="1" x14ac:dyDescent="0.3">
      <c r="B5559" s="17">
        <v>41833</v>
      </c>
      <c r="C5559" s="33">
        <v>0.43124999999999997</v>
      </c>
      <c r="D5559" s="35">
        <v>2</v>
      </c>
      <c r="E555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559" s="46" t="s">
        <v>63</v>
      </c>
      <c r="G5559" s="76">
        <v>90008</v>
      </c>
      <c r="H5559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5559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559" s="47">
        <v>2</v>
      </c>
      <c r="K5559" s="68">
        <f>tblSalesData[[#This Row],[Цена]]*tblSalesData[[#This Row],[Количество]]</f>
        <v>400</v>
      </c>
    </row>
    <row r="5560" spans="2:11" ht="21" customHeight="1" x14ac:dyDescent="0.3">
      <c r="B5560" s="17">
        <v>41833</v>
      </c>
      <c r="C5560" s="33">
        <v>0.43888888888888888</v>
      </c>
      <c r="D5560" s="35">
        <v>3</v>
      </c>
      <c r="E556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560" s="46" t="s">
        <v>64</v>
      </c>
      <c r="G5560" s="76">
        <v>90018</v>
      </c>
      <c r="H5560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560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560" s="47">
        <v>3</v>
      </c>
      <c r="K5560" s="68">
        <f>tblSalesData[[#This Row],[Цена]]*tblSalesData[[#This Row],[Количество]]</f>
        <v>3300</v>
      </c>
    </row>
    <row r="5561" spans="2:11" ht="21" customHeight="1" x14ac:dyDescent="0.3">
      <c r="B5561" s="17">
        <v>41833</v>
      </c>
      <c r="C5561" s="33">
        <v>0.44305555555555554</v>
      </c>
      <c r="D5561" s="35">
        <v>1</v>
      </c>
      <c r="E556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561" s="46" t="s">
        <v>63</v>
      </c>
      <c r="G5561" s="76">
        <v>90011</v>
      </c>
      <c r="H5561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5561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561" s="47">
        <v>3</v>
      </c>
      <c r="K5561" s="68">
        <f>tblSalesData[[#This Row],[Цена]]*tblSalesData[[#This Row],[Количество]]</f>
        <v>150</v>
      </c>
    </row>
    <row r="5562" spans="2:11" ht="21" customHeight="1" x14ac:dyDescent="0.3">
      <c r="B5562" s="17">
        <v>41833</v>
      </c>
      <c r="C5562" s="33">
        <v>0.44930555555555557</v>
      </c>
      <c r="D5562" s="35">
        <v>3</v>
      </c>
      <c r="E556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562" s="46" t="s">
        <v>63</v>
      </c>
      <c r="G5562" s="76">
        <v>90021</v>
      </c>
      <c r="H5562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5562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5562" s="47">
        <v>1</v>
      </c>
      <c r="K5562" s="68">
        <f>tblSalesData[[#This Row],[Цена]]*tblSalesData[[#This Row],[Количество]]</f>
        <v>1600</v>
      </c>
    </row>
    <row r="5563" spans="2:11" ht="21" customHeight="1" x14ac:dyDescent="0.3">
      <c r="B5563" s="17">
        <v>41833</v>
      </c>
      <c r="C5563" s="33">
        <v>0.45</v>
      </c>
      <c r="D5563" s="35">
        <v>3</v>
      </c>
      <c r="E556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563" s="46" t="s">
        <v>64</v>
      </c>
      <c r="G5563" s="76">
        <v>90007</v>
      </c>
      <c r="H5563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563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563" s="47">
        <v>1</v>
      </c>
      <c r="K5563" s="68">
        <f>tblSalesData[[#This Row],[Цена]]*tblSalesData[[#This Row],[Количество]]</f>
        <v>160</v>
      </c>
    </row>
    <row r="5564" spans="2:11" ht="21" customHeight="1" x14ac:dyDescent="0.3">
      <c r="B5564" s="17">
        <v>41833</v>
      </c>
      <c r="C5564" s="33">
        <v>0.45555555555555555</v>
      </c>
      <c r="D5564" s="35">
        <v>1</v>
      </c>
      <c r="E556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564" s="46" t="s">
        <v>64</v>
      </c>
      <c r="G5564" s="76">
        <v>90001</v>
      </c>
      <c r="H5564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5564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5564" s="47">
        <v>3</v>
      </c>
      <c r="K5564" s="68">
        <f>tblSalesData[[#This Row],[Цена]]*tblSalesData[[#This Row],[Количество]]</f>
        <v>3000</v>
      </c>
    </row>
    <row r="5565" spans="2:11" ht="21" customHeight="1" x14ac:dyDescent="0.3">
      <c r="B5565" s="17">
        <v>41833</v>
      </c>
      <c r="C5565" s="33">
        <v>0.45833333333333331</v>
      </c>
      <c r="D5565" s="35">
        <v>2</v>
      </c>
      <c r="E556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565" s="46" t="s">
        <v>63</v>
      </c>
      <c r="G5565" s="76">
        <v>90005</v>
      </c>
      <c r="H5565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5565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5565" s="47">
        <v>3</v>
      </c>
      <c r="K5565" s="68">
        <f>tblSalesData[[#This Row],[Цена]]*tblSalesData[[#This Row],[Количество]]</f>
        <v>2970</v>
      </c>
    </row>
    <row r="5566" spans="2:11" ht="21" customHeight="1" x14ac:dyDescent="0.3">
      <c r="B5566" s="17">
        <v>41833</v>
      </c>
      <c r="C5566" s="33">
        <v>0.45902777777777781</v>
      </c>
      <c r="D5566" s="35">
        <v>2</v>
      </c>
      <c r="E556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566" s="46" t="s">
        <v>63</v>
      </c>
      <c r="G5566" s="76">
        <v>90004</v>
      </c>
      <c r="H5566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556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566" s="47">
        <v>2</v>
      </c>
      <c r="K5566" s="68">
        <f>tblSalesData[[#This Row],[Цена]]*tblSalesData[[#This Row],[Количество]]</f>
        <v>3000</v>
      </c>
    </row>
    <row r="5567" spans="2:11" ht="21" customHeight="1" x14ac:dyDescent="0.3">
      <c r="B5567" s="17">
        <v>41833</v>
      </c>
      <c r="C5567" s="33">
        <v>0.46249999999999997</v>
      </c>
      <c r="D5567" s="35">
        <v>2</v>
      </c>
      <c r="E556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567" s="46" t="s">
        <v>63</v>
      </c>
      <c r="G5567" s="76">
        <v>90022</v>
      </c>
      <c r="H5567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5567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5567" s="47">
        <v>3</v>
      </c>
      <c r="K5567" s="68">
        <f>tblSalesData[[#This Row],[Цена]]*tblSalesData[[#This Row],[Количество]]</f>
        <v>4200</v>
      </c>
    </row>
    <row r="5568" spans="2:11" ht="21" customHeight="1" x14ac:dyDescent="0.3">
      <c r="B5568" s="17">
        <v>41833</v>
      </c>
      <c r="C5568" s="33">
        <v>0.47013888888888888</v>
      </c>
      <c r="D5568" s="35">
        <v>3</v>
      </c>
      <c r="E556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568" s="46" t="s">
        <v>63</v>
      </c>
      <c r="G5568" s="76">
        <v>90007</v>
      </c>
      <c r="H5568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568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568" s="47">
        <v>3</v>
      </c>
      <c r="K5568" s="68">
        <f>tblSalesData[[#This Row],[Цена]]*tblSalesData[[#This Row],[Количество]]</f>
        <v>480</v>
      </c>
    </row>
    <row r="5569" spans="2:11" ht="21" customHeight="1" x14ac:dyDescent="0.3">
      <c r="B5569" s="17">
        <v>41833</v>
      </c>
      <c r="C5569" s="33">
        <v>0.47222222222222227</v>
      </c>
      <c r="D5569" s="35">
        <v>3</v>
      </c>
      <c r="E556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569" s="46" t="s">
        <v>64</v>
      </c>
      <c r="G5569" s="76">
        <v>90018</v>
      </c>
      <c r="H5569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569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569" s="47">
        <v>3</v>
      </c>
      <c r="K5569" s="68">
        <f>tblSalesData[[#This Row],[Цена]]*tblSalesData[[#This Row],[Количество]]</f>
        <v>3300</v>
      </c>
    </row>
    <row r="5570" spans="2:11" ht="21" customHeight="1" x14ac:dyDescent="0.3">
      <c r="B5570" s="17">
        <v>41833</v>
      </c>
      <c r="C5570" s="33">
        <v>0.47500000000000003</v>
      </c>
      <c r="D5570" s="35">
        <v>2</v>
      </c>
      <c r="E557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570" s="46" t="s">
        <v>63</v>
      </c>
      <c r="G5570" s="76">
        <v>90015</v>
      </c>
      <c r="H5570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557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570" s="47">
        <v>2</v>
      </c>
      <c r="K5570" s="68">
        <f>tblSalesData[[#This Row],[Цена]]*tblSalesData[[#This Row],[Количество]]</f>
        <v>3000</v>
      </c>
    </row>
    <row r="5571" spans="2:11" ht="21" customHeight="1" x14ac:dyDescent="0.3">
      <c r="B5571" s="17">
        <v>41833</v>
      </c>
      <c r="C5571" s="33">
        <v>0.4777777777777778</v>
      </c>
      <c r="D5571" s="35">
        <v>3</v>
      </c>
      <c r="E557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571" s="46" t="s">
        <v>63</v>
      </c>
      <c r="G5571" s="76">
        <v>90021</v>
      </c>
      <c r="H5571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5571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5571" s="47">
        <v>1</v>
      </c>
      <c r="K5571" s="68">
        <f>tblSalesData[[#This Row],[Цена]]*tblSalesData[[#This Row],[Количество]]</f>
        <v>1600</v>
      </c>
    </row>
    <row r="5572" spans="2:11" ht="21" customHeight="1" x14ac:dyDescent="0.3">
      <c r="B5572" s="17">
        <v>41833</v>
      </c>
      <c r="C5572" s="33">
        <v>0.48125000000000001</v>
      </c>
      <c r="D5572" s="35">
        <v>2</v>
      </c>
      <c r="E557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572" s="46" t="s">
        <v>63</v>
      </c>
      <c r="G5572" s="76">
        <v>90008</v>
      </c>
      <c r="H5572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5572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572" s="47">
        <v>1</v>
      </c>
      <c r="K5572" s="68">
        <f>tblSalesData[[#This Row],[Цена]]*tblSalesData[[#This Row],[Количество]]</f>
        <v>200</v>
      </c>
    </row>
    <row r="5573" spans="2:11" ht="21" customHeight="1" x14ac:dyDescent="0.3">
      <c r="B5573" s="17">
        <v>41833</v>
      </c>
      <c r="C5573" s="33">
        <v>0.4826388888888889</v>
      </c>
      <c r="D5573" s="35">
        <v>3</v>
      </c>
      <c r="E557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573" s="46" t="s">
        <v>63</v>
      </c>
      <c r="G5573" s="76">
        <v>90002</v>
      </c>
      <c r="H5573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5573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5573" s="47">
        <v>2</v>
      </c>
      <c r="K5573" s="68">
        <f>tblSalesData[[#This Row],[Цена]]*tblSalesData[[#This Row],[Количество]]</f>
        <v>1000</v>
      </c>
    </row>
    <row r="5574" spans="2:11" ht="21" customHeight="1" x14ac:dyDescent="0.3">
      <c r="B5574" s="17">
        <v>41833</v>
      </c>
      <c r="C5574" s="33">
        <v>0.48958333333333331</v>
      </c>
      <c r="D5574" s="35">
        <v>2</v>
      </c>
      <c r="E557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574" s="46" t="s">
        <v>63</v>
      </c>
      <c r="G5574" s="76">
        <v>90017</v>
      </c>
      <c r="H5574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5574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5574" s="47">
        <v>2</v>
      </c>
      <c r="K5574" s="68">
        <f>tblSalesData[[#This Row],[Цена]]*tblSalesData[[#This Row],[Количество]]</f>
        <v>2600</v>
      </c>
    </row>
    <row r="5575" spans="2:11" ht="21" customHeight="1" x14ac:dyDescent="0.3">
      <c r="B5575" s="17">
        <v>41833</v>
      </c>
      <c r="C5575" s="33">
        <v>0.49027777777777781</v>
      </c>
      <c r="D5575" s="35">
        <v>1</v>
      </c>
      <c r="E557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575" s="46" t="s">
        <v>63</v>
      </c>
      <c r="G5575" s="76">
        <v>90010</v>
      </c>
      <c r="H5575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5575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5575" s="47">
        <v>1</v>
      </c>
      <c r="K5575" s="68">
        <f>tblSalesData[[#This Row],[Цена]]*tblSalesData[[#This Row],[Количество]]</f>
        <v>60</v>
      </c>
    </row>
    <row r="5576" spans="2:11" ht="21" customHeight="1" x14ac:dyDescent="0.3">
      <c r="B5576" s="17">
        <v>41833</v>
      </c>
      <c r="C5576" s="33">
        <v>0.49722222222222223</v>
      </c>
      <c r="D5576" s="35">
        <v>3</v>
      </c>
      <c r="E557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576" s="46" t="s">
        <v>63</v>
      </c>
      <c r="G5576" s="76">
        <v>90017</v>
      </c>
      <c r="H5576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5576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5576" s="47">
        <v>1</v>
      </c>
      <c r="K5576" s="68">
        <f>tblSalesData[[#This Row],[Цена]]*tblSalesData[[#This Row],[Количество]]</f>
        <v>1300</v>
      </c>
    </row>
    <row r="5577" spans="2:11" ht="21" customHeight="1" x14ac:dyDescent="0.3">
      <c r="B5577" s="17">
        <v>41833</v>
      </c>
      <c r="C5577" s="33">
        <v>0.50277777777777777</v>
      </c>
      <c r="D5577" s="35">
        <v>3</v>
      </c>
      <c r="E557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577" s="46" t="s">
        <v>63</v>
      </c>
      <c r="G5577" s="76">
        <v>90002</v>
      </c>
      <c r="H5577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5577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5577" s="47">
        <v>1</v>
      </c>
      <c r="K5577" s="68">
        <f>tblSalesData[[#This Row],[Цена]]*tblSalesData[[#This Row],[Количество]]</f>
        <v>500</v>
      </c>
    </row>
    <row r="5578" spans="2:11" ht="21" customHeight="1" x14ac:dyDescent="0.3">
      <c r="B5578" s="17">
        <v>41833</v>
      </c>
      <c r="C5578" s="33">
        <v>0.50347222222222221</v>
      </c>
      <c r="D5578" s="35">
        <v>1</v>
      </c>
      <c r="E557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578" s="46" t="s">
        <v>63</v>
      </c>
      <c r="G5578" s="76">
        <v>90002</v>
      </c>
      <c r="H5578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5578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5578" s="47">
        <v>1</v>
      </c>
      <c r="K5578" s="68">
        <f>tblSalesData[[#This Row],[Цена]]*tblSalesData[[#This Row],[Количество]]</f>
        <v>500</v>
      </c>
    </row>
    <row r="5579" spans="2:11" ht="21" customHeight="1" x14ac:dyDescent="0.3">
      <c r="B5579" s="17">
        <v>41833</v>
      </c>
      <c r="C5579" s="33">
        <v>0.50486111111111109</v>
      </c>
      <c r="D5579" s="35">
        <v>3</v>
      </c>
      <c r="E557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579" s="46" t="s">
        <v>63</v>
      </c>
      <c r="G5579" s="76">
        <v>90023</v>
      </c>
      <c r="H5579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557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579" s="47">
        <v>3</v>
      </c>
      <c r="K5579" s="68">
        <f>tblSalesData[[#This Row],[Цена]]*tblSalesData[[#This Row],[Количество]]</f>
        <v>3600</v>
      </c>
    </row>
    <row r="5580" spans="2:11" ht="21" customHeight="1" x14ac:dyDescent="0.3">
      <c r="B5580" s="17">
        <v>41833</v>
      </c>
      <c r="C5580" s="33">
        <v>0.51111111111111118</v>
      </c>
      <c r="D5580" s="35">
        <v>1</v>
      </c>
      <c r="E558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580" s="46" t="s">
        <v>63</v>
      </c>
      <c r="G5580" s="76">
        <v>90014</v>
      </c>
      <c r="H558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5580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5580" s="47">
        <v>2</v>
      </c>
      <c r="K5580" s="68">
        <f>tblSalesData[[#This Row],[Цена]]*tblSalesData[[#This Row],[Количество]]</f>
        <v>160</v>
      </c>
    </row>
    <row r="5581" spans="2:11" ht="21" customHeight="1" x14ac:dyDescent="0.3">
      <c r="B5581" s="17">
        <v>41833</v>
      </c>
      <c r="C5581" s="33">
        <v>0.51666666666666672</v>
      </c>
      <c r="D5581" s="35">
        <v>3</v>
      </c>
      <c r="E558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581" s="46" t="s">
        <v>63</v>
      </c>
      <c r="G5581" s="76">
        <v>90020</v>
      </c>
      <c r="H5581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5581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5581" s="47">
        <v>3</v>
      </c>
      <c r="K5581" s="68">
        <f>tblSalesData[[#This Row],[Цена]]*tblSalesData[[#This Row],[Количество]]</f>
        <v>2100</v>
      </c>
    </row>
    <row r="5582" spans="2:11" ht="21" customHeight="1" x14ac:dyDescent="0.3">
      <c r="B5582" s="17">
        <v>41833</v>
      </c>
      <c r="C5582" s="33">
        <v>0.51944444444444449</v>
      </c>
      <c r="D5582" s="35">
        <v>2</v>
      </c>
      <c r="E558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582" s="46" t="s">
        <v>63</v>
      </c>
      <c r="G5582" s="76">
        <v>90006</v>
      </c>
      <c r="H5582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582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582" s="47">
        <v>2</v>
      </c>
      <c r="K5582" s="68">
        <f>tblSalesData[[#This Row],[Цена]]*tblSalesData[[#This Row],[Количество]]</f>
        <v>440</v>
      </c>
    </row>
    <row r="5583" spans="2:11" ht="21" customHeight="1" x14ac:dyDescent="0.3">
      <c r="B5583" s="17">
        <v>41833</v>
      </c>
      <c r="C5583" s="33">
        <v>0.52083333333333337</v>
      </c>
      <c r="D5583" s="35">
        <v>1</v>
      </c>
      <c r="E558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583" s="46" t="s">
        <v>63</v>
      </c>
      <c r="G5583" s="76">
        <v>90012</v>
      </c>
      <c r="H5583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5583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5583" s="47">
        <v>3</v>
      </c>
      <c r="K5583" s="68">
        <f>tblSalesData[[#This Row],[Цена]]*tblSalesData[[#This Row],[Количество]]</f>
        <v>210</v>
      </c>
    </row>
    <row r="5584" spans="2:11" ht="21" customHeight="1" x14ac:dyDescent="0.3">
      <c r="B5584" s="17">
        <v>41833</v>
      </c>
      <c r="C5584" s="33">
        <v>0.52500000000000002</v>
      </c>
      <c r="D5584" s="35">
        <v>3</v>
      </c>
      <c r="E558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584" s="46" t="s">
        <v>63</v>
      </c>
      <c r="G5584" s="76">
        <v>90021</v>
      </c>
      <c r="H5584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5584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5584" s="47">
        <v>2</v>
      </c>
      <c r="K5584" s="68">
        <f>tblSalesData[[#This Row],[Цена]]*tblSalesData[[#This Row],[Количество]]</f>
        <v>3200</v>
      </c>
    </row>
    <row r="5585" spans="2:11" ht="21" customHeight="1" x14ac:dyDescent="0.3">
      <c r="B5585" s="17">
        <v>41833</v>
      </c>
      <c r="C5585" s="33">
        <v>0.52569444444444446</v>
      </c>
      <c r="D5585" s="35">
        <v>3</v>
      </c>
      <c r="E558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585" s="46" t="s">
        <v>63</v>
      </c>
      <c r="G5585" s="76">
        <v>90002</v>
      </c>
      <c r="H5585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5585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5585" s="47">
        <v>1</v>
      </c>
      <c r="K5585" s="68">
        <f>tblSalesData[[#This Row],[Цена]]*tblSalesData[[#This Row],[Количество]]</f>
        <v>500</v>
      </c>
    </row>
    <row r="5586" spans="2:11" ht="21" customHeight="1" x14ac:dyDescent="0.3">
      <c r="B5586" s="17">
        <v>41833</v>
      </c>
      <c r="C5586" s="33">
        <v>0.52986111111111112</v>
      </c>
      <c r="D5586" s="35">
        <v>1</v>
      </c>
      <c r="E558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586" s="46" t="s">
        <v>64</v>
      </c>
      <c r="G5586" s="76">
        <v>90008</v>
      </c>
      <c r="H5586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558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586" s="47">
        <v>2</v>
      </c>
      <c r="K5586" s="68">
        <f>tblSalesData[[#This Row],[Цена]]*tblSalesData[[#This Row],[Количество]]</f>
        <v>400</v>
      </c>
    </row>
    <row r="5587" spans="2:11" ht="21" customHeight="1" x14ac:dyDescent="0.3">
      <c r="B5587" s="17">
        <v>41833</v>
      </c>
      <c r="C5587" s="33">
        <v>0.53194444444444444</v>
      </c>
      <c r="D5587" s="35">
        <v>1</v>
      </c>
      <c r="E558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587" s="46" t="s">
        <v>63</v>
      </c>
      <c r="G5587" s="76">
        <v>90004</v>
      </c>
      <c r="H5587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558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587" s="47">
        <v>2</v>
      </c>
      <c r="K5587" s="68">
        <f>tblSalesData[[#This Row],[Цена]]*tblSalesData[[#This Row],[Количество]]</f>
        <v>3000</v>
      </c>
    </row>
    <row r="5588" spans="2:11" ht="21" customHeight="1" x14ac:dyDescent="0.3">
      <c r="B5588" s="17">
        <v>41833</v>
      </c>
      <c r="C5588" s="33">
        <v>0.54027777777777775</v>
      </c>
      <c r="D5588" s="35">
        <v>3</v>
      </c>
      <c r="E558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588" s="46" t="s">
        <v>63</v>
      </c>
      <c r="G5588" s="76">
        <v>90007</v>
      </c>
      <c r="H5588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588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588" s="47">
        <v>3</v>
      </c>
      <c r="K5588" s="68">
        <f>tblSalesData[[#This Row],[Цена]]*tblSalesData[[#This Row],[Количество]]</f>
        <v>480</v>
      </c>
    </row>
    <row r="5589" spans="2:11" ht="21" customHeight="1" x14ac:dyDescent="0.3">
      <c r="B5589" s="17">
        <v>41833</v>
      </c>
      <c r="C5589" s="33">
        <v>0.54236111111111107</v>
      </c>
      <c r="D5589" s="35">
        <v>2</v>
      </c>
      <c r="E558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589" s="46" t="s">
        <v>63</v>
      </c>
      <c r="G5589" s="76">
        <v>90002</v>
      </c>
      <c r="H5589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5589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5589" s="47">
        <v>3</v>
      </c>
      <c r="K5589" s="68">
        <f>tblSalesData[[#This Row],[Цена]]*tblSalesData[[#This Row],[Количество]]</f>
        <v>1500</v>
      </c>
    </row>
    <row r="5590" spans="2:11" ht="21" customHeight="1" x14ac:dyDescent="0.3">
      <c r="B5590" s="17">
        <v>41833</v>
      </c>
      <c r="C5590" s="33">
        <v>0.54999999999999993</v>
      </c>
      <c r="D5590" s="35">
        <v>2</v>
      </c>
      <c r="E559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590" s="46" t="s">
        <v>63</v>
      </c>
      <c r="G5590" s="76">
        <v>90001</v>
      </c>
      <c r="H5590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5590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5590" s="47">
        <v>2</v>
      </c>
      <c r="K5590" s="68">
        <f>tblSalesData[[#This Row],[Цена]]*tblSalesData[[#This Row],[Количество]]</f>
        <v>2000</v>
      </c>
    </row>
    <row r="5591" spans="2:11" ht="21" customHeight="1" x14ac:dyDescent="0.3">
      <c r="B5591" s="17">
        <v>41833</v>
      </c>
      <c r="C5591" s="33">
        <v>0.5541666666666667</v>
      </c>
      <c r="D5591" s="35">
        <v>1</v>
      </c>
      <c r="E559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591" s="46" t="s">
        <v>63</v>
      </c>
      <c r="G5591" s="76">
        <v>90016</v>
      </c>
      <c r="H5591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5591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591" s="47">
        <v>2</v>
      </c>
      <c r="K5591" s="68">
        <f>tblSalesData[[#This Row],[Цена]]*tblSalesData[[#This Row],[Количество]]</f>
        <v>2400</v>
      </c>
    </row>
    <row r="5592" spans="2:11" ht="21" customHeight="1" x14ac:dyDescent="0.3">
      <c r="B5592" s="17">
        <v>41833</v>
      </c>
      <c r="C5592" s="33">
        <v>0.55486111111111114</v>
      </c>
      <c r="D5592" s="35">
        <v>3</v>
      </c>
      <c r="E559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592" s="46" t="s">
        <v>63</v>
      </c>
      <c r="G5592" s="76">
        <v>90002</v>
      </c>
      <c r="H5592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5592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5592" s="47">
        <v>3</v>
      </c>
      <c r="K5592" s="68">
        <f>tblSalesData[[#This Row],[Цена]]*tblSalesData[[#This Row],[Количество]]</f>
        <v>1500</v>
      </c>
    </row>
    <row r="5593" spans="2:11" ht="21" customHeight="1" x14ac:dyDescent="0.3">
      <c r="B5593" s="17">
        <v>41833</v>
      </c>
      <c r="C5593" s="33">
        <v>0.56041666666666667</v>
      </c>
      <c r="D5593" s="35">
        <v>3</v>
      </c>
      <c r="E559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593" s="46" t="s">
        <v>63</v>
      </c>
      <c r="G5593" s="76">
        <v>90018</v>
      </c>
      <c r="H5593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593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593" s="47">
        <v>1</v>
      </c>
      <c r="K5593" s="68">
        <f>tblSalesData[[#This Row],[Цена]]*tblSalesData[[#This Row],[Количество]]</f>
        <v>1100</v>
      </c>
    </row>
    <row r="5594" spans="2:11" ht="21" customHeight="1" x14ac:dyDescent="0.3">
      <c r="B5594" s="17">
        <v>41833</v>
      </c>
      <c r="C5594" s="33">
        <v>0.56597222222222221</v>
      </c>
      <c r="D5594" s="35">
        <v>1</v>
      </c>
      <c r="E559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594" s="46" t="s">
        <v>63</v>
      </c>
      <c r="G5594" s="76">
        <v>90018</v>
      </c>
      <c r="H5594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594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594" s="47">
        <v>1</v>
      </c>
      <c r="K5594" s="68">
        <f>tblSalesData[[#This Row],[Цена]]*tblSalesData[[#This Row],[Количество]]</f>
        <v>1100</v>
      </c>
    </row>
    <row r="5595" spans="2:11" ht="21" customHeight="1" x14ac:dyDescent="0.3">
      <c r="B5595" s="17">
        <v>41833</v>
      </c>
      <c r="C5595" s="33">
        <v>0.56805555555555554</v>
      </c>
      <c r="D5595" s="35">
        <v>1</v>
      </c>
      <c r="E559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595" s="46" t="s">
        <v>64</v>
      </c>
      <c r="G5595" s="76">
        <v>90001</v>
      </c>
      <c r="H5595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5595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5595" s="47">
        <v>3</v>
      </c>
      <c r="K5595" s="68">
        <f>tblSalesData[[#This Row],[Цена]]*tblSalesData[[#This Row],[Количество]]</f>
        <v>3000</v>
      </c>
    </row>
    <row r="5596" spans="2:11" ht="21" customHeight="1" x14ac:dyDescent="0.3">
      <c r="B5596" s="17">
        <v>41833</v>
      </c>
      <c r="C5596" s="33">
        <v>0.57361111111111118</v>
      </c>
      <c r="D5596" s="35">
        <v>3</v>
      </c>
      <c r="E559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596" s="46" t="s">
        <v>63</v>
      </c>
      <c r="G5596" s="76">
        <v>90013</v>
      </c>
      <c r="H5596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5596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596" s="47">
        <v>3</v>
      </c>
      <c r="K5596" s="68">
        <f>tblSalesData[[#This Row],[Цена]]*tblSalesData[[#This Row],[Количество]]</f>
        <v>150</v>
      </c>
    </row>
    <row r="5597" spans="2:11" ht="21" customHeight="1" x14ac:dyDescent="0.3">
      <c r="B5597" s="17">
        <v>41833</v>
      </c>
      <c r="C5597" s="33">
        <v>0.57638888888888895</v>
      </c>
      <c r="D5597" s="35">
        <v>2</v>
      </c>
      <c r="E559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597" s="46" t="s">
        <v>63</v>
      </c>
      <c r="G5597" s="76">
        <v>90019</v>
      </c>
      <c r="H5597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5597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5597" s="47">
        <v>2</v>
      </c>
      <c r="K5597" s="68">
        <f>tblSalesData[[#This Row],[Цена]]*tblSalesData[[#This Row],[Количество]]</f>
        <v>1960</v>
      </c>
    </row>
    <row r="5598" spans="2:11" ht="21" customHeight="1" x14ac:dyDescent="0.3">
      <c r="B5598" s="17">
        <v>41833</v>
      </c>
      <c r="C5598" s="33">
        <v>0.57708333333333328</v>
      </c>
      <c r="D5598" s="35">
        <v>3</v>
      </c>
      <c r="E559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598" s="46" t="s">
        <v>63</v>
      </c>
      <c r="G5598" s="76">
        <v>90018</v>
      </c>
      <c r="H5598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598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598" s="47">
        <v>2</v>
      </c>
      <c r="K5598" s="68">
        <f>tblSalesData[[#This Row],[Цена]]*tblSalesData[[#This Row],[Количество]]</f>
        <v>2200</v>
      </c>
    </row>
    <row r="5599" spans="2:11" ht="21" customHeight="1" x14ac:dyDescent="0.3">
      <c r="B5599" s="17">
        <v>41833</v>
      </c>
      <c r="C5599" s="33">
        <v>0.58124999999999993</v>
      </c>
      <c r="D5599" s="35">
        <v>1</v>
      </c>
      <c r="E559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599" s="46" t="s">
        <v>64</v>
      </c>
      <c r="G5599" s="76">
        <v>90017</v>
      </c>
      <c r="H5599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5599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5599" s="47">
        <v>1</v>
      </c>
      <c r="K5599" s="68">
        <f>tblSalesData[[#This Row],[Цена]]*tblSalesData[[#This Row],[Количество]]</f>
        <v>1300</v>
      </c>
    </row>
    <row r="5600" spans="2:11" ht="21" customHeight="1" x14ac:dyDescent="0.3">
      <c r="B5600" s="17">
        <v>41833</v>
      </c>
      <c r="C5600" s="33">
        <v>0.58333333333333337</v>
      </c>
      <c r="D5600" s="35">
        <v>2</v>
      </c>
      <c r="E560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600" s="46" t="s">
        <v>63</v>
      </c>
      <c r="G5600" s="76">
        <v>90005</v>
      </c>
      <c r="H5600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5600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5600" s="47">
        <v>3</v>
      </c>
      <c r="K5600" s="68">
        <f>tblSalesData[[#This Row],[Цена]]*tblSalesData[[#This Row],[Количество]]</f>
        <v>2970</v>
      </c>
    </row>
    <row r="5601" spans="2:11" ht="21" customHeight="1" x14ac:dyDescent="0.3">
      <c r="B5601" s="17">
        <v>41833</v>
      </c>
      <c r="C5601" s="33">
        <v>0.59097222222222223</v>
      </c>
      <c r="D5601" s="35">
        <v>3</v>
      </c>
      <c r="E560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601" s="46" t="s">
        <v>63</v>
      </c>
      <c r="G5601" s="76">
        <v>90013</v>
      </c>
      <c r="H5601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5601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601" s="47">
        <v>2</v>
      </c>
      <c r="K5601" s="68">
        <f>tblSalesData[[#This Row],[Цена]]*tblSalesData[[#This Row],[Количество]]</f>
        <v>100</v>
      </c>
    </row>
    <row r="5602" spans="2:11" ht="21" customHeight="1" x14ac:dyDescent="0.3">
      <c r="B5602" s="17">
        <v>41833</v>
      </c>
      <c r="C5602" s="33">
        <v>0.59305555555555556</v>
      </c>
      <c r="D5602" s="35">
        <v>2</v>
      </c>
      <c r="E560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602" s="46" t="s">
        <v>63</v>
      </c>
      <c r="G5602" s="76">
        <v>90011</v>
      </c>
      <c r="H5602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5602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602" s="47">
        <v>2</v>
      </c>
      <c r="K5602" s="68">
        <f>tblSalesData[[#This Row],[Цена]]*tblSalesData[[#This Row],[Количество]]</f>
        <v>100</v>
      </c>
    </row>
    <row r="5603" spans="2:11" ht="21" customHeight="1" x14ac:dyDescent="0.3">
      <c r="B5603" s="17">
        <v>41833</v>
      </c>
      <c r="C5603" s="33">
        <v>0.59722222222222221</v>
      </c>
      <c r="D5603" s="35">
        <v>2</v>
      </c>
      <c r="E560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603" s="46" t="s">
        <v>63</v>
      </c>
      <c r="G5603" s="76">
        <v>90012</v>
      </c>
      <c r="H5603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5603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5603" s="47">
        <v>3</v>
      </c>
      <c r="K5603" s="68">
        <f>tblSalesData[[#This Row],[Цена]]*tblSalesData[[#This Row],[Количество]]</f>
        <v>210</v>
      </c>
    </row>
    <row r="5604" spans="2:11" ht="21" customHeight="1" x14ac:dyDescent="0.3">
      <c r="B5604" s="17">
        <v>41833</v>
      </c>
      <c r="C5604" s="33">
        <v>0.60069444444444442</v>
      </c>
      <c r="D5604" s="35">
        <v>1</v>
      </c>
      <c r="E560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604" s="46" t="s">
        <v>63</v>
      </c>
      <c r="G5604" s="76">
        <v>90003</v>
      </c>
      <c r="H5604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560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604" s="47">
        <v>1</v>
      </c>
      <c r="K5604" s="68">
        <f>tblSalesData[[#This Row],[Цена]]*tblSalesData[[#This Row],[Количество]]</f>
        <v>200</v>
      </c>
    </row>
    <row r="5605" spans="2:11" ht="21" customHeight="1" x14ac:dyDescent="0.3">
      <c r="B5605" s="17">
        <v>41833</v>
      </c>
      <c r="C5605" s="33">
        <v>0.60347222222222219</v>
      </c>
      <c r="D5605" s="35">
        <v>3</v>
      </c>
      <c r="E560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605" s="46" t="s">
        <v>63</v>
      </c>
      <c r="G5605" s="76">
        <v>90001</v>
      </c>
      <c r="H5605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5605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5605" s="47">
        <v>3</v>
      </c>
      <c r="K5605" s="68">
        <f>tblSalesData[[#This Row],[Цена]]*tblSalesData[[#This Row],[Количество]]</f>
        <v>3000</v>
      </c>
    </row>
    <row r="5606" spans="2:11" ht="21" customHeight="1" x14ac:dyDescent="0.3">
      <c r="B5606" s="17">
        <v>41833</v>
      </c>
      <c r="C5606" s="33">
        <v>0.61111111111111105</v>
      </c>
      <c r="D5606" s="35">
        <v>1</v>
      </c>
      <c r="E560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606" s="46" t="s">
        <v>63</v>
      </c>
      <c r="G5606" s="76">
        <v>90012</v>
      </c>
      <c r="H5606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5606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5606" s="47">
        <v>2</v>
      </c>
      <c r="K5606" s="68">
        <f>tblSalesData[[#This Row],[Цена]]*tblSalesData[[#This Row],[Количество]]</f>
        <v>140</v>
      </c>
    </row>
    <row r="5607" spans="2:11" ht="21" customHeight="1" x14ac:dyDescent="0.3">
      <c r="B5607" s="17">
        <v>41833</v>
      </c>
      <c r="C5607" s="33">
        <v>0.61527777777777781</v>
      </c>
      <c r="D5607" s="35">
        <v>2</v>
      </c>
      <c r="E560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607" s="46" t="s">
        <v>63</v>
      </c>
      <c r="G5607" s="76">
        <v>90022</v>
      </c>
      <c r="H5607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5607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5607" s="47">
        <v>1</v>
      </c>
      <c r="K5607" s="68">
        <f>tblSalesData[[#This Row],[Цена]]*tblSalesData[[#This Row],[Количество]]</f>
        <v>1400</v>
      </c>
    </row>
    <row r="5608" spans="2:11" ht="21" customHeight="1" x14ac:dyDescent="0.3">
      <c r="B5608" s="17">
        <v>41833</v>
      </c>
      <c r="C5608" s="33">
        <v>0.62291666666666667</v>
      </c>
      <c r="D5608" s="35">
        <v>1</v>
      </c>
      <c r="E560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608" s="46" t="s">
        <v>63</v>
      </c>
      <c r="G5608" s="76">
        <v>90023</v>
      </c>
      <c r="H5608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560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608" s="47">
        <v>1</v>
      </c>
      <c r="K5608" s="68">
        <f>tblSalesData[[#This Row],[Цена]]*tblSalesData[[#This Row],[Количество]]</f>
        <v>1200</v>
      </c>
    </row>
    <row r="5609" spans="2:11" ht="21" customHeight="1" x14ac:dyDescent="0.3">
      <c r="B5609" s="17">
        <v>41833</v>
      </c>
      <c r="C5609" s="33">
        <v>0.62430555555555556</v>
      </c>
      <c r="D5609" s="35">
        <v>2</v>
      </c>
      <c r="E560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609" s="46" t="s">
        <v>63</v>
      </c>
      <c r="G5609" s="76">
        <v>90006</v>
      </c>
      <c r="H5609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609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609" s="47">
        <v>1</v>
      </c>
      <c r="K5609" s="68">
        <f>tblSalesData[[#This Row],[Цена]]*tblSalesData[[#This Row],[Количество]]</f>
        <v>220</v>
      </c>
    </row>
    <row r="5610" spans="2:11" ht="21" customHeight="1" x14ac:dyDescent="0.3">
      <c r="B5610" s="17">
        <v>41833</v>
      </c>
      <c r="C5610" s="33">
        <v>0.62777777777777777</v>
      </c>
      <c r="D5610" s="35">
        <v>3</v>
      </c>
      <c r="E561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610" s="46" t="s">
        <v>63</v>
      </c>
      <c r="G5610" s="76">
        <v>90018</v>
      </c>
      <c r="H5610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610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610" s="47">
        <v>3</v>
      </c>
      <c r="K5610" s="68">
        <f>tblSalesData[[#This Row],[Цена]]*tblSalesData[[#This Row],[Количество]]</f>
        <v>3300</v>
      </c>
    </row>
    <row r="5611" spans="2:11" ht="21" customHeight="1" x14ac:dyDescent="0.3">
      <c r="B5611" s="17">
        <v>41833</v>
      </c>
      <c r="C5611" s="33">
        <v>0.63055555555555554</v>
      </c>
      <c r="D5611" s="35">
        <v>1</v>
      </c>
      <c r="E561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611" s="46" t="s">
        <v>63</v>
      </c>
      <c r="G5611" s="76">
        <v>90021</v>
      </c>
      <c r="H5611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5611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5611" s="47">
        <v>3</v>
      </c>
      <c r="K5611" s="68">
        <f>tblSalesData[[#This Row],[Цена]]*tblSalesData[[#This Row],[Количество]]</f>
        <v>4800</v>
      </c>
    </row>
    <row r="5612" spans="2:11" ht="21" customHeight="1" x14ac:dyDescent="0.3">
      <c r="B5612" s="17">
        <v>41833</v>
      </c>
      <c r="C5612" s="33">
        <v>0.63541666666666663</v>
      </c>
      <c r="D5612" s="35">
        <v>2</v>
      </c>
      <c r="E561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612" s="46" t="s">
        <v>63</v>
      </c>
      <c r="G5612" s="76">
        <v>90017</v>
      </c>
      <c r="H5612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5612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5612" s="47">
        <v>2</v>
      </c>
      <c r="K5612" s="68">
        <f>tblSalesData[[#This Row],[Цена]]*tblSalesData[[#This Row],[Количество]]</f>
        <v>2600</v>
      </c>
    </row>
    <row r="5613" spans="2:11" ht="21" customHeight="1" x14ac:dyDescent="0.3">
      <c r="B5613" s="17">
        <v>41833</v>
      </c>
      <c r="C5613" s="33">
        <v>0.63888888888888895</v>
      </c>
      <c r="D5613" s="35">
        <v>2</v>
      </c>
      <c r="E561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613" s="46" t="s">
        <v>63</v>
      </c>
      <c r="G5613" s="76">
        <v>90006</v>
      </c>
      <c r="H5613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613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613" s="47">
        <v>3</v>
      </c>
      <c r="K5613" s="68">
        <f>tblSalesData[[#This Row],[Цена]]*tblSalesData[[#This Row],[Количество]]</f>
        <v>660</v>
      </c>
    </row>
    <row r="5614" spans="2:11" ht="21" customHeight="1" x14ac:dyDescent="0.3">
      <c r="B5614" s="17">
        <v>41833</v>
      </c>
      <c r="C5614" s="33">
        <v>0.64166666666666672</v>
      </c>
      <c r="D5614" s="35">
        <v>1</v>
      </c>
      <c r="E561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614" s="46" t="s">
        <v>63</v>
      </c>
      <c r="G5614" s="76">
        <v>90010</v>
      </c>
      <c r="H5614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5614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5614" s="47">
        <v>1</v>
      </c>
      <c r="K5614" s="68">
        <f>tblSalesData[[#This Row],[Цена]]*tblSalesData[[#This Row],[Количество]]</f>
        <v>60</v>
      </c>
    </row>
    <row r="5615" spans="2:11" ht="21" customHeight="1" x14ac:dyDescent="0.3">
      <c r="B5615" s="17">
        <v>41833</v>
      </c>
      <c r="C5615" s="33">
        <v>0.65</v>
      </c>
      <c r="D5615" s="35">
        <v>3</v>
      </c>
      <c r="E561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615" s="46" t="s">
        <v>63</v>
      </c>
      <c r="G5615" s="76">
        <v>90017</v>
      </c>
      <c r="H5615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5615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5615" s="47">
        <v>1</v>
      </c>
      <c r="K5615" s="68">
        <f>tblSalesData[[#This Row],[Цена]]*tblSalesData[[#This Row],[Количество]]</f>
        <v>1300</v>
      </c>
    </row>
    <row r="5616" spans="2:11" ht="21" customHeight="1" x14ac:dyDescent="0.3">
      <c r="B5616" s="17">
        <v>41833</v>
      </c>
      <c r="C5616" s="33">
        <v>0.65277777777777779</v>
      </c>
      <c r="D5616" s="35">
        <v>3</v>
      </c>
      <c r="E561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616" s="46" t="s">
        <v>63</v>
      </c>
      <c r="G5616" s="76">
        <v>90018</v>
      </c>
      <c r="H5616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616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616" s="47">
        <v>2</v>
      </c>
      <c r="K5616" s="68">
        <f>tblSalesData[[#This Row],[Цена]]*tblSalesData[[#This Row],[Количество]]</f>
        <v>2200</v>
      </c>
    </row>
    <row r="5617" spans="2:11" ht="21" customHeight="1" x14ac:dyDescent="0.3">
      <c r="B5617" s="17">
        <v>41833</v>
      </c>
      <c r="C5617" s="33">
        <v>0.65902777777777777</v>
      </c>
      <c r="D5617" s="35">
        <v>2</v>
      </c>
      <c r="E561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617" s="46" t="s">
        <v>63</v>
      </c>
      <c r="G5617" s="76">
        <v>90022</v>
      </c>
      <c r="H5617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5617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5617" s="47">
        <v>3</v>
      </c>
      <c r="K5617" s="68">
        <f>tblSalesData[[#This Row],[Цена]]*tblSalesData[[#This Row],[Количество]]</f>
        <v>4200</v>
      </c>
    </row>
    <row r="5618" spans="2:11" ht="21" customHeight="1" x14ac:dyDescent="0.3">
      <c r="B5618" s="17">
        <v>41833</v>
      </c>
      <c r="C5618" s="33">
        <v>0.66111111111111109</v>
      </c>
      <c r="D5618" s="35">
        <v>3</v>
      </c>
      <c r="E561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618" s="46" t="s">
        <v>63</v>
      </c>
      <c r="G5618" s="76">
        <v>90016</v>
      </c>
      <c r="H5618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561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618" s="47">
        <v>1</v>
      </c>
      <c r="K5618" s="68">
        <f>tblSalesData[[#This Row],[Цена]]*tblSalesData[[#This Row],[Количество]]</f>
        <v>1200</v>
      </c>
    </row>
    <row r="5619" spans="2:11" ht="21" customHeight="1" x14ac:dyDescent="0.3">
      <c r="B5619" s="17">
        <v>41833</v>
      </c>
      <c r="C5619" s="33">
        <v>0.66666666666666663</v>
      </c>
      <c r="D5619" s="35">
        <v>3</v>
      </c>
      <c r="E561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619" s="46" t="s">
        <v>63</v>
      </c>
      <c r="G5619" s="76">
        <v>90012</v>
      </c>
      <c r="H5619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5619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5619" s="47">
        <v>1</v>
      </c>
      <c r="K5619" s="68">
        <f>tblSalesData[[#This Row],[Цена]]*tblSalesData[[#This Row],[Количество]]</f>
        <v>70</v>
      </c>
    </row>
    <row r="5620" spans="2:11" ht="21" customHeight="1" x14ac:dyDescent="0.3">
      <c r="B5620" s="17">
        <v>41833</v>
      </c>
      <c r="C5620" s="33">
        <v>0.6743055555555556</v>
      </c>
      <c r="D5620" s="35">
        <v>1</v>
      </c>
      <c r="E562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620" s="46" t="s">
        <v>64</v>
      </c>
      <c r="G5620" s="76">
        <v>90010</v>
      </c>
      <c r="H5620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5620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5620" s="47">
        <v>1</v>
      </c>
      <c r="K5620" s="68">
        <f>tblSalesData[[#This Row],[Цена]]*tblSalesData[[#This Row],[Количество]]</f>
        <v>60</v>
      </c>
    </row>
    <row r="5621" spans="2:11" ht="21" customHeight="1" x14ac:dyDescent="0.3">
      <c r="B5621" s="17">
        <v>41833</v>
      </c>
      <c r="C5621" s="33">
        <v>0.67569444444444438</v>
      </c>
      <c r="D5621" s="35">
        <v>2</v>
      </c>
      <c r="E562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621" s="46" t="s">
        <v>63</v>
      </c>
      <c r="G5621" s="76">
        <v>90007</v>
      </c>
      <c r="H5621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621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621" s="47">
        <v>2</v>
      </c>
      <c r="K5621" s="68">
        <f>tblSalesData[[#This Row],[Цена]]*tblSalesData[[#This Row],[Количество]]</f>
        <v>320</v>
      </c>
    </row>
    <row r="5622" spans="2:11" ht="21" customHeight="1" x14ac:dyDescent="0.3">
      <c r="B5622" s="17">
        <v>41833</v>
      </c>
      <c r="C5622" s="33">
        <v>0.68263888888888891</v>
      </c>
      <c r="D5622" s="35">
        <v>3</v>
      </c>
      <c r="E562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622" s="46" t="s">
        <v>64</v>
      </c>
      <c r="G5622" s="76">
        <v>90022</v>
      </c>
      <c r="H5622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5622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5622" s="47">
        <v>3</v>
      </c>
      <c r="K5622" s="68">
        <f>tblSalesData[[#This Row],[Цена]]*tblSalesData[[#This Row],[Количество]]</f>
        <v>4200</v>
      </c>
    </row>
    <row r="5623" spans="2:11" ht="21" customHeight="1" x14ac:dyDescent="0.3">
      <c r="B5623" s="17">
        <v>41833</v>
      </c>
      <c r="C5623" s="33">
        <v>0.6875</v>
      </c>
      <c r="D5623" s="35">
        <v>2</v>
      </c>
      <c r="E562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623" s="46" t="s">
        <v>63</v>
      </c>
      <c r="G5623" s="76">
        <v>90023</v>
      </c>
      <c r="H5623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5623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623" s="47">
        <v>1</v>
      </c>
      <c r="K5623" s="68">
        <f>tblSalesData[[#This Row],[Цена]]*tblSalesData[[#This Row],[Количество]]</f>
        <v>1200</v>
      </c>
    </row>
    <row r="5624" spans="2:11" ht="21" customHeight="1" x14ac:dyDescent="0.3">
      <c r="B5624" s="17">
        <v>41833</v>
      </c>
      <c r="C5624" s="33">
        <v>0.69236111111111109</v>
      </c>
      <c r="D5624" s="35">
        <v>3</v>
      </c>
      <c r="E562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624" s="46" t="s">
        <v>63</v>
      </c>
      <c r="G5624" s="76">
        <v>90016</v>
      </c>
      <c r="H5624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5624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624" s="47">
        <v>3</v>
      </c>
      <c r="K5624" s="68">
        <f>tblSalesData[[#This Row],[Цена]]*tblSalesData[[#This Row],[Количество]]</f>
        <v>3600</v>
      </c>
    </row>
    <row r="5625" spans="2:11" ht="21" customHeight="1" x14ac:dyDescent="0.3">
      <c r="B5625" s="17">
        <v>41833</v>
      </c>
      <c r="C5625" s="33">
        <v>0.69791666666666663</v>
      </c>
      <c r="D5625" s="35">
        <v>3</v>
      </c>
      <c r="E562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625" s="46" t="s">
        <v>63</v>
      </c>
      <c r="G5625" s="76">
        <v>90001</v>
      </c>
      <c r="H5625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5625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5625" s="47">
        <v>2</v>
      </c>
      <c r="K5625" s="68">
        <f>tblSalesData[[#This Row],[Цена]]*tblSalesData[[#This Row],[Количество]]</f>
        <v>2000</v>
      </c>
    </row>
    <row r="5626" spans="2:11" ht="21" customHeight="1" x14ac:dyDescent="0.3">
      <c r="B5626" s="17">
        <v>41833</v>
      </c>
      <c r="C5626" s="33">
        <v>0.7006944444444444</v>
      </c>
      <c r="D5626" s="35">
        <v>3</v>
      </c>
      <c r="E562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626" s="46" t="s">
        <v>63</v>
      </c>
      <c r="G5626" s="76">
        <v>90008</v>
      </c>
      <c r="H5626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562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626" s="47">
        <v>2</v>
      </c>
      <c r="K5626" s="68">
        <f>tblSalesData[[#This Row],[Цена]]*tblSalesData[[#This Row],[Количество]]</f>
        <v>400</v>
      </c>
    </row>
    <row r="5627" spans="2:11" ht="21" customHeight="1" x14ac:dyDescent="0.3">
      <c r="B5627" s="17">
        <v>41833</v>
      </c>
      <c r="C5627" s="33">
        <v>0.70486111111111116</v>
      </c>
      <c r="D5627" s="35">
        <v>2</v>
      </c>
      <c r="E562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627" s="46" t="s">
        <v>63</v>
      </c>
      <c r="G5627" s="76">
        <v>90015</v>
      </c>
      <c r="H5627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562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627" s="47">
        <v>2</v>
      </c>
      <c r="K5627" s="68">
        <f>tblSalesData[[#This Row],[Цена]]*tblSalesData[[#This Row],[Количество]]</f>
        <v>3000</v>
      </c>
    </row>
    <row r="5628" spans="2:11" ht="21" customHeight="1" x14ac:dyDescent="0.3">
      <c r="B5628" s="17">
        <v>41833</v>
      </c>
      <c r="C5628" s="33">
        <v>0.70972222222222225</v>
      </c>
      <c r="D5628" s="35">
        <v>2</v>
      </c>
      <c r="E562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628" s="46" t="s">
        <v>63</v>
      </c>
      <c r="G5628" s="76">
        <v>90012</v>
      </c>
      <c r="H5628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5628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5628" s="47">
        <v>1</v>
      </c>
      <c r="K5628" s="68">
        <f>tblSalesData[[#This Row],[Цена]]*tblSalesData[[#This Row],[Количество]]</f>
        <v>70</v>
      </c>
    </row>
    <row r="5629" spans="2:11" ht="21" customHeight="1" x14ac:dyDescent="0.3">
      <c r="B5629" s="17">
        <v>41833</v>
      </c>
      <c r="C5629" s="33">
        <v>0.71597222222222223</v>
      </c>
      <c r="D5629" s="35">
        <v>3</v>
      </c>
      <c r="E562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629" s="46" t="s">
        <v>63</v>
      </c>
      <c r="G5629" s="76">
        <v>90007</v>
      </c>
      <c r="H5629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629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629" s="47">
        <v>1</v>
      </c>
      <c r="K5629" s="68">
        <f>tblSalesData[[#This Row],[Цена]]*tblSalesData[[#This Row],[Количество]]</f>
        <v>160</v>
      </c>
    </row>
    <row r="5630" spans="2:11" ht="21" customHeight="1" x14ac:dyDescent="0.3">
      <c r="B5630" s="17">
        <v>41833</v>
      </c>
      <c r="C5630" s="33">
        <v>0.72361111111111109</v>
      </c>
      <c r="D5630" s="35">
        <v>1</v>
      </c>
      <c r="E563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630" s="46" t="s">
        <v>64</v>
      </c>
      <c r="G5630" s="76">
        <v>90016</v>
      </c>
      <c r="H5630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563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630" s="47">
        <v>3</v>
      </c>
      <c r="K5630" s="68">
        <f>tblSalesData[[#This Row],[Цена]]*tblSalesData[[#This Row],[Количество]]</f>
        <v>3600</v>
      </c>
    </row>
    <row r="5631" spans="2:11" ht="21" customHeight="1" x14ac:dyDescent="0.3">
      <c r="B5631" s="17">
        <v>41833</v>
      </c>
      <c r="C5631" s="33">
        <v>0.72430555555555554</v>
      </c>
      <c r="D5631" s="35">
        <v>2</v>
      </c>
      <c r="E563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631" s="46" t="s">
        <v>63</v>
      </c>
      <c r="G5631" s="76">
        <v>90022</v>
      </c>
      <c r="H5631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5631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5631" s="47">
        <v>2</v>
      </c>
      <c r="K5631" s="68">
        <f>tblSalesData[[#This Row],[Цена]]*tblSalesData[[#This Row],[Количество]]</f>
        <v>2800</v>
      </c>
    </row>
    <row r="5632" spans="2:11" ht="21" customHeight="1" x14ac:dyDescent="0.3">
      <c r="B5632" s="17">
        <v>41833</v>
      </c>
      <c r="C5632" s="33">
        <v>0.73055555555555562</v>
      </c>
      <c r="D5632" s="35">
        <v>1</v>
      </c>
      <c r="E563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632" s="46" t="s">
        <v>64</v>
      </c>
      <c r="G5632" s="76">
        <v>90017</v>
      </c>
      <c r="H5632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5632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5632" s="47">
        <v>3</v>
      </c>
      <c r="K5632" s="68">
        <f>tblSalesData[[#This Row],[Цена]]*tblSalesData[[#This Row],[Количество]]</f>
        <v>3900</v>
      </c>
    </row>
    <row r="5633" spans="2:11" ht="21" customHeight="1" x14ac:dyDescent="0.3">
      <c r="B5633" s="17">
        <v>41834</v>
      </c>
      <c r="C5633" s="33">
        <v>0.4236111111111111</v>
      </c>
      <c r="D5633" s="35">
        <v>1</v>
      </c>
      <c r="E563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633" s="46" t="s">
        <v>64</v>
      </c>
      <c r="G5633" s="76">
        <v>90012</v>
      </c>
      <c r="H5633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5633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5633" s="47">
        <v>3</v>
      </c>
      <c r="K5633" s="68">
        <f>tblSalesData[[#This Row],[Цена]]*tblSalesData[[#This Row],[Количество]]</f>
        <v>210</v>
      </c>
    </row>
    <row r="5634" spans="2:11" ht="21" customHeight="1" x14ac:dyDescent="0.3">
      <c r="B5634" s="17">
        <v>41834</v>
      </c>
      <c r="C5634" s="33">
        <v>0.42499999999999999</v>
      </c>
      <c r="D5634" s="35">
        <v>2</v>
      </c>
      <c r="E563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634" s="46" t="s">
        <v>63</v>
      </c>
      <c r="G5634" s="76">
        <v>90011</v>
      </c>
      <c r="H5634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5634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634" s="47">
        <v>1</v>
      </c>
      <c r="K5634" s="68">
        <f>tblSalesData[[#This Row],[Цена]]*tblSalesData[[#This Row],[Количество]]</f>
        <v>50</v>
      </c>
    </row>
    <row r="5635" spans="2:11" ht="21" customHeight="1" x14ac:dyDescent="0.3">
      <c r="B5635" s="17">
        <v>41834</v>
      </c>
      <c r="C5635" s="33">
        <v>0.43055555555555558</v>
      </c>
      <c r="D5635" s="35">
        <v>1</v>
      </c>
      <c r="E563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635" s="46" t="s">
        <v>63</v>
      </c>
      <c r="G5635" s="76">
        <v>90012</v>
      </c>
      <c r="H5635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5635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5635" s="47">
        <v>2</v>
      </c>
      <c r="K5635" s="68">
        <f>tblSalesData[[#This Row],[Цена]]*tblSalesData[[#This Row],[Количество]]</f>
        <v>140</v>
      </c>
    </row>
    <row r="5636" spans="2:11" ht="21" customHeight="1" x14ac:dyDescent="0.3">
      <c r="B5636" s="17">
        <v>41834</v>
      </c>
      <c r="C5636" s="33">
        <v>0.43541666666666662</v>
      </c>
      <c r="D5636" s="35">
        <v>2</v>
      </c>
      <c r="E563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636" s="46" t="s">
        <v>63</v>
      </c>
      <c r="G5636" s="76">
        <v>90003</v>
      </c>
      <c r="H5636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563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636" s="47">
        <v>2</v>
      </c>
      <c r="K5636" s="68">
        <f>tblSalesData[[#This Row],[Цена]]*tblSalesData[[#This Row],[Количество]]</f>
        <v>400</v>
      </c>
    </row>
    <row r="5637" spans="2:11" ht="21" customHeight="1" x14ac:dyDescent="0.3">
      <c r="B5637" s="17">
        <v>41834</v>
      </c>
      <c r="C5637" s="33">
        <v>0.4381944444444445</v>
      </c>
      <c r="D5637" s="35">
        <v>1</v>
      </c>
      <c r="E563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637" s="46" t="s">
        <v>63</v>
      </c>
      <c r="G5637" s="76">
        <v>90017</v>
      </c>
      <c r="H5637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5637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5637" s="47">
        <v>3</v>
      </c>
      <c r="K5637" s="68">
        <f>tblSalesData[[#This Row],[Цена]]*tblSalesData[[#This Row],[Количество]]</f>
        <v>3900</v>
      </c>
    </row>
    <row r="5638" spans="2:11" ht="21" customHeight="1" x14ac:dyDescent="0.3">
      <c r="B5638" s="17">
        <v>41834</v>
      </c>
      <c r="C5638" s="33">
        <v>0.44236111111111115</v>
      </c>
      <c r="D5638" s="35">
        <v>2</v>
      </c>
      <c r="E563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638" s="46" t="s">
        <v>63</v>
      </c>
      <c r="G5638" s="76">
        <v>90010</v>
      </c>
      <c r="H5638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5638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5638" s="47">
        <v>3</v>
      </c>
      <c r="K5638" s="68">
        <f>tblSalesData[[#This Row],[Цена]]*tblSalesData[[#This Row],[Количество]]</f>
        <v>180</v>
      </c>
    </row>
    <row r="5639" spans="2:11" ht="21" customHeight="1" x14ac:dyDescent="0.3">
      <c r="B5639" s="17">
        <v>41834</v>
      </c>
      <c r="C5639" s="33">
        <v>0.44791666666666669</v>
      </c>
      <c r="D5639" s="35">
        <v>3</v>
      </c>
      <c r="E563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639" s="46" t="s">
        <v>64</v>
      </c>
      <c r="G5639" s="76">
        <v>90021</v>
      </c>
      <c r="H5639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5639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5639" s="47">
        <v>1</v>
      </c>
      <c r="K5639" s="68">
        <f>tblSalesData[[#This Row],[Цена]]*tblSalesData[[#This Row],[Количество]]</f>
        <v>1600</v>
      </c>
    </row>
    <row r="5640" spans="2:11" ht="21" customHeight="1" x14ac:dyDescent="0.3">
      <c r="B5640" s="17">
        <v>41834</v>
      </c>
      <c r="C5640" s="33">
        <v>0.44861111111111113</v>
      </c>
      <c r="D5640" s="35">
        <v>2</v>
      </c>
      <c r="E564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640" s="46" t="s">
        <v>63</v>
      </c>
      <c r="G5640" s="76">
        <v>90015</v>
      </c>
      <c r="H5640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564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640" s="47">
        <v>2</v>
      </c>
      <c r="K5640" s="68">
        <f>tblSalesData[[#This Row],[Цена]]*tblSalesData[[#This Row],[Количество]]</f>
        <v>3000</v>
      </c>
    </row>
    <row r="5641" spans="2:11" ht="21" customHeight="1" x14ac:dyDescent="0.3">
      <c r="B5641" s="17">
        <v>41834</v>
      </c>
      <c r="C5641" s="33">
        <v>0.4548611111111111</v>
      </c>
      <c r="D5641" s="35">
        <v>3</v>
      </c>
      <c r="E564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641" s="46" t="s">
        <v>63</v>
      </c>
      <c r="G5641" s="76">
        <v>90018</v>
      </c>
      <c r="H5641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641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641" s="47">
        <v>1</v>
      </c>
      <c r="K5641" s="68">
        <f>tblSalesData[[#This Row],[Цена]]*tblSalesData[[#This Row],[Количество]]</f>
        <v>1100</v>
      </c>
    </row>
    <row r="5642" spans="2:11" ht="21" customHeight="1" x14ac:dyDescent="0.3">
      <c r="B5642" s="17">
        <v>41834</v>
      </c>
      <c r="C5642" s="33">
        <v>0.45833333333333331</v>
      </c>
      <c r="D5642" s="35">
        <v>2</v>
      </c>
      <c r="E564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642" s="46" t="s">
        <v>63</v>
      </c>
      <c r="G5642" s="76">
        <v>90002</v>
      </c>
      <c r="H5642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5642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5642" s="47">
        <v>1</v>
      </c>
      <c r="K5642" s="68">
        <f>tblSalesData[[#This Row],[Цена]]*tblSalesData[[#This Row],[Количество]]</f>
        <v>500</v>
      </c>
    </row>
    <row r="5643" spans="2:11" ht="21" customHeight="1" x14ac:dyDescent="0.3">
      <c r="B5643" s="17">
        <v>41834</v>
      </c>
      <c r="C5643" s="33">
        <v>0.46388888888888885</v>
      </c>
      <c r="D5643" s="35">
        <v>2</v>
      </c>
      <c r="E564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643" s="46" t="s">
        <v>63</v>
      </c>
      <c r="G5643" s="76">
        <v>90008</v>
      </c>
      <c r="H5643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564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643" s="47">
        <v>2</v>
      </c>
      <c r="K5643" s="68">
        <f>tblSalesData[[#This Row],[Цена]]*tblSalesData[[#This Row],[Количество]]</f>
        <v>400</v>
      </c>
    </row>
    <row r="5644" spans="2:11" ht="21" customHeight="1" x14ac:dyDescent="0.3">
      <c r="B5644" s="17">
        <v>41834</v>
      </c>
      <c r="C5644" s="33">
        <v>0.4694444444444445</v>
      </c>
      <c r="D5644" s="35">
        <v>2</v>
      </c>
      <c r="E564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644" s="46" t="s">
        <v>63</v>
      </c>
      <c r="G5644" s="76">
        <v>90017</v>
      </c>
      <c r="H5644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5644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5644" s="47">
        <v>3</v>
      </c>
      <c r="K5644" s="68">
        <f>tblSalesData[[#This Row],[Цена]]*tblSalesData[[#This Row],[Количество]]</f>
        <v>3900</v>
      </c>
    </row>
    <row r="5645" spans="2:11" ht="21" customHeight="1" x14ac:dyDescent="0.3">
      <c r="B5645" s="17">
        <v>41834</v>
      </c>
      <c r="C5645" s="33">
        <v>0.47152777777777777</v>
      </c>
      <c r="D5645" s="35">
        <v>1</v>
      </c>
      <c r="E564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645" s="46" t="s">
        <v>63</v>
      </c>
      <c r="G5645" s="76">
        <v>90002</v>
      </c>
      <c r="H5645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5645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5645" s="47">
        <v>3</v>
      </c>
      <c r="K5645" s="68">
        <f>tblSalesData[[#This Row],[Цена]]*tblSalesData[[#This Row],[Количество]]</f>
        <v>1500</v>
      </c>
    </row>
    <row r="5646" spans="2:11" ht="21" customHeight="1" x14ac:dyDescent="0.3">
      <c r="B5646" s="17">
        <v>41834</v>
      </c>
      <c r="C5646" s="33">
        <v>0.4777777777777778</v>
      </c>
      <c r="D5646" s="35">
        <v>1</v>
      </c>
      <c r="E564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646" s="46" t="s">
        <v>63</v>
      </c>
      <c r="G5646" s="76">
        <v>90015</v>
      </c>
      <c r="H5646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564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646" s="47">
        <v>2</v>
      </c>
      <c r="K5646" s="68">
        <f>tblSalesData[[#This Row],[Цена]]*tblSalesData[[#This Row],[Количество]]</f>
        <v>3000</v>
      </c>
    </row>
    <row r="5647" spans="2:11" ht="21" customHeight="1" x14ac:dyDescent="0.3">
      <c r="B5647" s="17">
        <v>41834</v>
      </c>
      <c r="C5647" s="33">
        <v>0.48125000000000001</v>
      </c>
      <c r="D5647" s="35">
        <v>1</v>
      </c>
      <c r="E564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647" s="46" t="s">
        <v>63</v>
      </c>
      <c r="G5647" s="76">
        <v>90006</v>
      </c>
      <c r="H5647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647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647" s="47">
        <v>1</v>
      </c>
      <c r="K5647" s="68">
        <f>tblSalesData[[#This Row],[Цена]]*tblSalesData[[#This Row],[Количество]]</f>
        <v>220</v>
      </c>
    </row>
    <row r="5648" spans="2:11" ht="21" customHeight="1" x14ac:dyDescent="0.3">
      <c r="B5648" s="17">
        <v>41834</v>
      </c>
      <c r="C5648" s="33">
        <v>0.48749999999999999</v>
      </c>
      <c r="D5648" s="35">
        <v>3</v>
      </c>
      <c r="E564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648" s="46" t="s">
        <v>64</v>
      </c>
      <c r="G5648" s="76">
        <v>90015</v>
      </c>
      <c r="H5648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564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648" s="47">
        <v>3</v>
      </c>
      <c r="K5648" s="68">
        <f>tblSalesData[[#This Row],[Цена]]*tblSalesData[[#This Row],[Количество]]</f>
        <v>4500</v>
      </c>
    </row>
    <row r="5649" spans="2:11" ht="21" customHeight="1" x14ac:dyDescent="0.3">
      <c r="B5649" s="17">
        <v>41834</v>
      </c>
      <c r="C5649" s="33">
        <v>0.4916666666666667</v>
      </c>
      <c r="D5649" s="35">
        <v>3</v>
      </c>
      <c r="E564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649" s="46" t="s">
        <v>64</v>
      </c>
      <c r="G5649" s="76">
        <v>90006</v>
      </c>
      <c r="H5649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649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649" s="47">
        <v>3</v>
      </c>
      <c r="K5649" s="68">
        <f>tblSalesData[[#This Row],[Цена]]*tblSalesData[[#This Row],[Количество]]</f>
        <v>660</v>
      </c>
    </row>
    <row r="5650" spans="2:11" ht="21" customHeight="1" x14ac:dyDescent="0.3">
      <c r="B5650" s="17">
        <v>41834</v>
      </c>
      <c r="C5650" s="33">
        <v>0.49374999999999997</v>
      </c>
      <c r="D5650" s="35">
        <v>2</v>
      </c>
      <c r="E565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650" s="46" t="s">
        <v>63</v>
      </c>
      <c r="G5650" s="76">
        <v>90008</v>
      </c>
      <c r="H5650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5650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650" s="47">
        <v>1</v>
      </c>
      <c r="K5650" s="68">
        <f>tblSalesData[[#This Row],[Цена]]*tblSalesData[[#This Row],[Количество]]</f>
        <v>200</v>
      </c>
    </row>
    <row r="5651" spans="2:11" ht="21" customHeight="1" x14ac:dyDescent="0.3">
      <c r="B5651" s="17">
        <v>41834</v>
      </c>
      <c r="C5651" s="33">
        <v>0.49652777777777773</v>
      </c>
      <c r="D5651" s="35">
        <v>3</v>
      </c>
      <c r="E565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651" s="46" t="s">
        <v>63</v>
      </c>
      <c r="G5651" s="76">
        <v>90006</v>
      </c>
      <c r="H5651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651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651" s="47">
        <v>1</v>
      </c>
      <c r="K5651" s="68">
        <f>tblSalesData[[#This Row],[Цена]]*tblSalesData[[#This Row],[Количество]]</f>
        <v>220</v>
      </c>
    </row>
    <row r="5652" spans="2:11" ht="21" customHeight="1" x14ac:dyDescent="0.3">
      <c r="B5652" s="17">
        <v>41834</v>
      </c>
      <c r="C5652" s="33">
        <v>0.50486111111111109</v>
      </c>
      <c r="D5652" s="35">
        <v>2</v>
      </c>
      <c r="E565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652" s="46" t="s">
        <v>63</v>
      </c>
      <c r="G5652" s="76">
        <v>90015</v>
      </c>
      <c r="H5652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565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652" s="47">
        <v>3</v>
      </c>
      <c r="K5652" s="68">
        <f>tblSalesData[[#This Row],[Цена]]*tblSalesData[[#This Row],[Количество]]</f>
        <v>4500</v>
      </c>
    </row>
    <row r="5653" spans="2:11" ht="21" customHeight="1" x14ac:dyDescent="0.3">
      <c r="B5653" s="17">
        <v>41834</v>
      </c>
      <c r="C5653" s="33">
        <v>0.50624999999999998</v>
      </c>
      <c r="D5653" s="35">
        <v>1</v>
      </c>
      <c r="E565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653" s="46" t="s">
        <v>64</v>
      </c>
      <c r="G5653" s="76">
        <v>90023</v>
      </c>
      <c r="H5653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5653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653" s="47">
        <v>3</v>
      </c>
      <c r="K5653" s="68">
        <f>tblSalesData[[#This Row],[Цена]]*tblSalesData[[#This Row],[Количество]]</f>
        <v>3600</v>
      </c>
    </row>
    <row r="5654" spans="2:11" ht="21" customHeight="1" x14ac:dyDescent="0.3">
      <c r="B5654" s="17">
        <v>41834</v>
      </c>
      <c r="C5654" s="33">
        <v>0.51111111111111118</v>
      </c>
      <c r="D5654" s="35">
        <v>2</v>
      </c>
      <c r="E565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654" s="46" t="s">
        <v>63</v>
      </c>
      <c r="G5654" s="76">
        <v>90020</v>
      </c>
      <c r="H5654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5654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5654" s="47">
        <v>2</v>
      </c>
      <c r="K5654" s="68">
        <f>tblSalesData[[#This Row],[Цена]]*tblSalesData[[#This Row],[Количество]]</f>
        <v>1400</v>
      </c>
    </row>
    <row r="5655" spans="2:11" ht="21" customHeight="1" x14ac:dyDescent="0.3">
      <c r="B5655" s="17">
        <v>41834</v>
      </c>
      <c r="C5655" s="33">
        <v>0.51874999999999993</v>
      </c>
      <c r="D5655" s="35">
        <v>1</v>
      </c>
      <c r="E565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655" s="46" t="s">
        <v>63</v>
      </c>
      <c r="G5655" s="76">
        <v>90011</v>
      </c>
      <c r="H5655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5655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655" s="47">
        <v>3</v>
      </c>
      <c r="K5655" s="68">
        <f>tblSalesData[[#This Row],[Цена]]*tblSalesData[[#This Row],[Количество]]</f>
        <v>150</v>
      </c>
    </row>
    <row r="5656" spans="2:11" ht="21" customHeight="1" x14ac:dyDescent="0.3">
      <c r="B5656" s="17">
        <v>41834</v>
      </c>
      <c r="C5656" s="33">
        <v>0.52638888888888891</v>
      </c>
      <c r="D5656" s="35">
        <v>1</v>
      </c>
      <c r="E565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656" s="46" t="s">
        <v>64</v>
      </c>
      <c r="G5656" s="76">
        <v>90008</v>
      </c>
      <c r="H5656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565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656" s="47">
        <v>2</v>
      </c>
      <c r="K5656" s="68">
        <f>tblSalesData[[#This Row],[Цена]]*tblSalesData[[#This Row],[Количество]]</f>
        <v>400</v>
      </c>
    </row>
    <row r="5657" spans="2:11" ht="21" customHeight="1" x14ac:dyDescent="0.3">
      <c r="B5657" s="17">
        <v>41834</v>
      </c>
      <c r="C5657" s="33">
        <v>0.53333333333333333</v>
      </c>
      <c r="D5657" s="35">
        <v>1</v>
      </c>
      <c r="E565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657" s="46" t="s">
        <v>64</v>
      </c>
      <c r="G5657" s="76">
        <v>90016</v>
      </c>
      <c r="H5657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565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657" s="47">
        <v>3</v>
      </c>
      <c r="K5657" s="68">
        <f>tblSalesData[[#This Row],[Цена]]*tblSalesData[[#This Row],[Количество]]</f>
        <v>3600</v>
      </c>
    </row>
    <row r="5658" spans="2:11" ht="21" customHeight="1" x14ac:dyDescent="0.3">
      <c r="B5658" s="17">
        <v>41834</v>
      </c>
      <c r="C5658" s="33">
        <v>0.53680555555555554</v>
      </c>
      <c r="D5658" s="35">
        <v>1</v>
      </c>
      <c r="E565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658" s="46" t="s">
        <v>63</v>
      </c>
      <c r="G5658" s="76">
        <v>90014</v>
      </c>
      <c r="H5658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5658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5658" s="47">
        <v>2</v>
      </c>
      <c r="K5658" s="68">
        <f>tblSalesData[[#This Row],[Цена]]*tblSalesData[[#This Row],[Количество]]</f>
        <v>160</v>
      </c>
    </row>
    <row r="5659" spans="2:11" ht="21" customHeight="1" x14ac:dyDescent="0.3">
      <c r="B5659" s="17">
        <v>41834</v>
      </c>
      <c r="C5659" s="33">
        <v>0.54305555555555551</v>
      </c>
      <c r="D5659" s="35">
        <v>2</v>
      </c>
      <c r="E565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659" s="46" t="s">
        <v>63</v>
      </c>
      <c r="G5659" s="76">
        <v>90003</v>
      </c>
      <c r="H5659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5659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659" s="47">
        <v>1</v>
      </c>
      <c r="K5659" s="68">
        <f>tblSalesData[[#This Row],[Цена]]*tblSalesData[[#This Row],[Количество]]</f>
        <v>200</v>
      </c>
    </row>
    <row r="5660" spans="2:11" ht="21" customHeight="1" x14ac:dyDescent="0.3">
      <c r="B5660" s="17">
        <v>41834</v>
      </c>
      <c r="C5660" s="33">
        <v>0.54652777777777783</v>
      </c>
      <c r="D5660" s="35">
        <v>1</v>
      </c>
      <c r="E566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660" s="46" t="s">
        <v>63</v>
      </c>
      <c r="G5660" s="76">
        <v>90018</v>
      </c>
      <c r="H5660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660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660" s="47">
        <v>1</v>
      </c>
      <c r="K5660" s="68">
        <f>tblSalesData[[#This Row],[Цена]]*tblSalesData[[#This Row],[Количество]]</f>
        <v>1100</v>
      </c>
    </row>
    <row r="5661" spans="2:11" ht="21" customHeight="1" x14ac:dyDescent="0.3">
      <c r="B5661" s="17">
        <v>41834</v>
      </c>
      <c r="C5661" s="33">
        <v>0.55277777777777781</v>
      </c>
      <c r="D5661" s="35">
        <v>3</v>
      </c>
      <c r="E566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661" s="46" t="s">
        <v>64</v>
      </c>
      <c r="G5661" s="76">
        <v>90014</v>
      </c>
      <c r="H5661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5661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5661" s="47">
        <v>2</v>
      </c>
      <c r="K5661" s="68">
        <f>tblSalesData[[#This Row],[Цена]]*tblSalesData[[#This Row],[Количество]]</f>
        <v>160</v>
      </c>
    </row>
    <row r="5662" spans="2:11" ht="21" customHeight="1" x14ac:dyDescent="0.3">
      <c r="B5662" s="17">
        <v>41834</v>
      </c>
      <c r="C5662" s="33">
        <v>0.56111111111111112</v>
      </c>
      <c r="D5662" s="35">
        <v>1</v>
      </c>
      <c r="E566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662" s="46" t="s">
        <v>63</v>
      </c>
      <c r="G5662" s="76">
        <v>90014</v>
      </c>
      <c r="H5662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5662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5662" s="47">
        <v>2</v>
      </c>
      <c r="K5662" s="68">
        <f>tblSalesData[[#This Row],[Цена]]*tblSalesData[[#This Row],[Количество]]</f>
        <v>160</v>
      </c>
    </row>
    <row r="5663" spans="2:11" ht="21" customHeight="1" x14ac:dyDescent="0.3">
      <c r="B5663" s="17">
        <v>41834</v>
      </c>
      <c r="C5663" s="33">
        <v>0.56666666666666665</v>
      </c>
      <c r="D5663" s="35">
        <v>1</v>
      </c>
      <c r="E566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663" s="46" t="s">
        <v>63</v>
      </c>
      <c r="G5663" s="76">
        <v>90004</v>
      </c>
      <c r="H5663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566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663" s="47">
        <v>3</v>
      </c>
      <c r="K5663" s="68">
        <f>tblSalesData[[#This Row],[Цена]]*tblSalesData[[#This Row],[Количество]]</f>
        <v>4500</v>
      </c>
    </row>
    <row r="5664" spans="2:11" ht="21" customHeight="1" x14ac:dyDescent="0.3">
      <c r="B5664" s="17">
        <v>41834</v>
      </c>
      <c r="C5664" s="33">
        <v>0.57152777777777775</v>
      </c>
      <c r="D5664" s="35">
        <v>1</v>
      </c>
      <c r="E566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664" s="46" t="s">
        <v>63</v>
      </c>
      <c r="G5664" s="76">
        <v>90018</v>
      </c>
      <c r="H5664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664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664" s="47">
        <v>3</v>
      </c>
      <c r="K5664" s="68">
        <f>tblSalesData[[#This Row],[Цена]]*tblSalesData[[#This Row],[Количество]]</f>
        <v>3300</v>
      </c>
    </row>
    <row r="5665" spans="2:11" ht="21" customHeight="1" x14ac:dyDescent="0.3">
      <c r="B5665" s="17">
        <v>41834</v>
      </c>
      <c r="C5665" s="33">
        <v>0.57638888888888895</v>
      </c>
      <c r="D5665" s="35">
        <v>3</v>
      </c>
      <c r="E566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665" s="46" t="s">
        <v>63</v>
      </c>
      <c r="G5665" s="76">
        <v>90019</v>
      </c>
      <c r="H5665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5665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5665" s="47">
        <v>3</v>
      </c>
      <c r="K5665" s="68">
        <f>tblSalesData[[#This Row],[Цена]]*tblSalesData[[#This Row],[Количество]]</f>
        <v>2940</v>
      </c>
    </row>
    <row r="5666" spans="2:11" ht="21" customHeight="1" x14ac:dyDescent="0.3">
      <c r="B5666" s="17">
        <v>41834</v>
      </c>
      <c r="C5666" s="33">
        <v>0.58333333333333337</v>
      </c>
      <c r="D5666" s="35">
        <v>3</v>
      </c>
      <c r="E566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666" s="46" t="s">
        <v>63</v>
      </c>
      <c r="G5666" s="76">
        <v>90019</v>
      </c>
      <c r="H5666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5666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5666" s="47">
        <v>1</v>
      </c>
      <c r="K5666" s="68">
        <f>tblSalesData[[#This Row],[Цена]]*tblSalesData[[#This Row],[Количество]]</f>
        <v>980</v>
      </c>
    </row>
    <row r="5667" spans="2:11" ht="21" customHeight="1" x14ac:dyDescent="0.3">
      <c r="B5667" s="17">
        <v>41834</v>
      </c>
      <c r="C5667" s="33">
        <v>0.58680555555555558</v>
      </c>
      <c r="D5667" s="35">
        <v>1</v>
      </c>
      <c r="E566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667" s="46" t="s">
        <v>63</v>
      </c>
      <c r="G5667" s="76">
        <v>90008</v>
      </c>
      <c r="H5667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5667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667" s="47">
        <v>3</v>
      </c>
      <c r="K5667" s="68">
        <f>tblSalesData[[#This Row],[Цена]]*tblSalesData[[#This Row],[Количество]]</f>
        <v>600</v>
      </c>
    </row>
    <row r="5668" spans="2:11" ht="21" customHeight="1" x14ac:dyDescent="0.3">
      <c r="B5668" s="17">
        <v>41834</v>
      </c>
      <c r="C5668" s="33">
        <v>0.58888888888888891</v>
      </c>
      <c r="D5668" s="35">
        <v>2</v>
      </c>
      <c r="E566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668" s="46" t="s">
        <v>63</v>
      </c>
      <c r="G5668" s="76">
        <v>90016</v>
      </c>
      <c r="H5668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566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668" s="47">
        <v>2</v>
      </c>
      <c r="K5668" s="68">
        <f>tblSalesData[[#This Row],[Цена]]*tblSalesData[[#This Row],[Количество]]</f>
        <v>2400</v>
      </c>
    </row>
    <row r="5669" spans="2:11" ht="21" customHeight="1" x14ac:dyDescent="0.3">
      <c r="B5669" s="17">
        <v>41834</v>
      </c>
      <c r="C5669" s="33">
        <v>0.58958333333333335</v>
      </c>
      <c r="D5669" s="35">
        <v>1</v>
      </c>
      <c r="E566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669" s="46" t="s">
        <v>63</v>
      </c>
      <c r="G5669" s="76">
        <v>90007</v>
      </c>
      <c r="H5669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669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669" s="47">
        <v>3</v>
      </c>
      <c r="K5669" s="68">
        <f>tblSalesData[[#This Row],[Цена]]*tblSalesData[[#This Row],[Количество]]</f>
        <v>480</v>
      </c>
    </row>
    <row r="5670" spans="2:11" ht="21" customHeight="1" x14ac:dyDescent="0.3">
      <c r="B5670" s="17">
        <v>41834</v>
      </c>
      <c r="C5670" s="33">
        <v>0.59791666666666665</v>
      </c>
      <c r="D5670" s="35">
        <v>3</v>
      </c>
      <c r="E567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670" s="46" t="s">
        <v>64</v>
      </c>
      <c r="G5670" s="76">
        <v>90010</v>
      </c>
      <c r="H5670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5670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5670" s="47">
        <v>1</v>
      </c>
      <c r="K5670" s="68">
        <f>tblSalesData[[#This Row],[Цена]]*tblSalesData[[#This Row],[Количество]]</f>
        <v>60</v>
      </c>
    </row>
    <row r="5671" spans="2:11" ht="21" customHeight="1" x14ac:dyDescent="0.3">
      <c r="B5671" s="17">
        <v>41834</v>
      </c>
      <c r="C5671" s="33">
        <v>0.6020833333333333</v>
      </c>
      <c r="D5671" s="35">
        <v>3</v>
      </c>
      <c r="E567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671" s="46" t="s">
        <v>63</v>
      </c>
      <c r="G5671" s="76">
        <v>90022</v>
      </c>
      <c r="H5671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5671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5671" s="47">
        <v>1</v>
      </c>
      <c r="K5671" s="68">
        <f>tblSalesData[[#This Row],[Цена]]*tblSalesData[[#This Row],[Количество]]</f>
        <v>1400</v>
      </c>
    </row>
    <row r="5672" spans="2:11" ht="21" customHeight="1" x14ac:dyDescent="0.3">
      <c r="B5672" s="17">
        <v>41834</v>
      </c>
      <c r="C5672" s="33">
        <v>0.60833333333333328</v>
      </c>
      <c r="D5672" s="35">
        <v>2</v>
      </c>
      <c r="E567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672" s="46" t="s">
        <v>63</v>
      </c>
      <c r="G5672" s="76">
        <v>90020</v>
      </c>
      <c r="H5672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5672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5672" s="47">
        <v>3</v>
      </c>
      <c r="K5672" s="68">
        <f>tblSalesData[[#This Row],[Цена]]*tblSalesData[[#This Row],[Количество]]</f>
        <v>2100</v>
      </c>
    </row>
    <row r="5673" spans="2:11" ht="21" customHeight="1" x14ac:dyDescent="0.3">
      <c r="B5673" s="17">
        <v>41834</v>
      </c>
      <c r="C5673" s="33">
        <v>0.61041666666666672</v>
      </c>
      <c r="D5673" s="35">
        <v>2</v>
      </c>
      <c r="E567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673" s="46" t="s">
        <v>63</v>
      </c>
      <c r="G5673" s="76">
        <v>90015</v>
      </c>
      <c r="H5673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567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673" s="47">
        <v>2</v>
      </c>
      <c r="K5673" s="68">
        <f>tblSalesData[[#This Row],[Цена]]*tblSalesData[[#This Row],[Количество]]</f>
        <v>3000</v>
      </c>
    </row>
    <row r="5674" spans="2:11" ht="21" customHeight="1" x14ac:dyDescent="0.3">
      <c r="B5674" s="17">
        <v>41834</v>
      </c>
      <c r="C5674" s="33">
        <v>0.61249999999999993</v>
      </c>
      <c r="D5674" s="35">
        <v>3</v>
      </c>
      <c r="E567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674" s="46" t="s">
        <v>64</v>
      </c>
      <c r="G5674" s="76">
        <v>90015</v>
      </c>
      <c r="H5674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567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674" s="47">
        <v>3</v>
      </c>
      <c r="K5674" s="68">
        <f>tblSalesData[[#This Row],[Цена]]*tblSalesData[[#This Row],[Количество]]</f>
        <v>4500</v>
      </c>
    </row>
    <row r="5675" spans="2:11" ht="21" customHeight="1" x14ac:dyDescent="0.3">
      <c r="B5675" s="17">
        <v>41834</v>
      </c>
      <c r="C5675" s="33">
        <v>0.61458333333333337</v>
      </c>
      <c r="D5675" s="35">
        <v>3</v>
      </c>
      <c r="E567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675" s="46" t="s">
        <v>63</v>
      </c>
      <c r="G5675" s="76">
        <v>90022</v>
      </c>
      <c r="H5675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5675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5675" s="47">
        <v>1</v>
      </c>
      <c r="K5675" s="68">
        <f>tblSalesData[[#This Row],[Цена]]*tblSalesData[[#This Row],[Количество]]</f>
        <v>1400</v>
      </c>
    </row>
    <row r="5676" spans="2:11" ht="21" customHeight="1" x14ac:dyDescent="0.3">
      <c r="B5676" s="17">
        <v>41834</v>
      </c>
      <c r="C5676" s="33">
        <v>0.61875000000000002</v>
      </c>
      <c r="D5676" s="35">
        <v>3</v>
      </c>
      <c r="E567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676" s="46" t="s">
        <v>63</v>
      </c>
      <c r="G5676" s="76">
        <v>90008</v>
      </c>
      <c r="H5676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567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676" s="47">
        <v>2</v>
      </c>
      <c r="K5676" s="68">
        <f>tblSalesData[[#This Row],[Цена]]*tblSalesData[[#This Row],[Количество]]</f>
        <v>400</v>
      </c>
    </row>
    <row r="5677" spans="2:11" ht="21" customHeight="1" x14ac:dyDescent="0.3">
      <c r="B5677" s="17">
        <v>41834</v>
      </c>
      <c r="C5677" s="33">
        <v>0.62361111111111112</v>
      </c>
      <c r="D5677" s="35">
        <v>2</v>
      </c>
      <c r="E567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677" s="46" t="s">
        <v>63</v>
      </c>
      <c r="G5677" s="76">
        <v>90014</v>
      </c>
      <c r="H567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5677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5677" s="47">
        <v>3</v>
      </c>
      <c r="K5677" s="68">
        <f>tblSalesData[[#This Row],[Цена]]*tblSalesData[[#This Row],[Количество]]</f>
        <v>240</v>
      </c>
    </row>
    <row r="5678" spans="2:11" ht="21" customHeight="1" x14ac:dyDescent="0.3">
      <c r="B5678" s="17">
        <v>41834</v>
      </c>
      <c r="C5678" s="33">
        <v>0.62430555555555556</v>
      </c>
      <c r="D5678" s="35">
        <v>1</v>
      </c>
      <c r="E567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678" s="46" t="s">
        <v>63</v>
      </c>
      <c r="G5678" s="76">
        <v>90023</v>
      </c>
      <c r="H5678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567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678" s="47">
        <v>3</v>
      </c>
      <c r="K5678" s="68">
        <f>tblSalesData[[#This Row],[Цена]]*tblSalesData[[#This Row],[Количество]]</f>
        <v>3600</v>
      </c>
    </row>
    <row r="5679" spans="2:11" ht="21" customHeight="1" x14ac:dyDescent="0.3">
      <c r="B5679" s="17">
        <v>41834</v>
      </c>
      <c r="C5679" s="33">
        <v>0.62986111111111109</v>
      </c>
      <c r="D5679" s="35">
        <v>2</v>
      </c>
      <c r="E567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679" s="46" t="s">
        <v>63</v>
      </c>
      <c r="G5679" s="76">
        <v>90020</v>
      </c>
      <c r="H5679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5679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5679" s="47">
        <v>1</v>
      </c>
      <c r="K5679" s="68">
        <f>tblSalesData[[#This Row],[Цена]]*tblSalesData[[#This Row],[Количество]]</f>
        <v>700</v>
      </c>
    </row>
    <row r="5680" spans="2:11" ht="21" customHeight="1" x14ac:dyDescent="0.3">
      <c r="B5680" s="17">
        <v>41834</v>
      </c>
      <c r="C5680" s="33">
        <v>0.63541666666666663</v>
      </c>
      <c r="D5680" s="35">
        <v>1</v>
      </c>
      <c r="E568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680" s="46" t="s">
        <v>64</v>
      </c>
      <c r="G5680" s="76">
        <v>90007</v>
      </c>
      <c r="H5680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680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680" s="47">
        <v>3</v>
      </c>
      <c r="K5680" s="68">
        <f>tblSalesData[[#This Row],[Цена]]*tblSalesData[[#This Row],[Количество]]</f>
        <v>480</v>
      </c>
    </row>
    <row r="5681" spans="2:11" ht="21" customHeight="1" x14ac:dyDescent="0.3">
      <c r="B5681" s="17">
        <v>41834</v>
      </c>
      <c r="C5681" s="33">
        <v>0.64097222222222217</v>
      </c>
      <c r="D5681" s="35">
        <v>1</v>
      </c>
      <c r="E568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681" s="46" t="s">
        <v>63</v>
      </c>
      <c r="G5681" s="76">
        <v>90015</v>
      </c>
      <c r="H5681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568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681" s="47">
        <v>1</v>
      </c>
      <c r="K5681" s="68">
        <f>tblSalesData[[#This Row],[Цена]]*tblSalesData[[#This Row],[Количество]]</f>
        <v>1500</v>
      </c>
    </row>
    <row r="5682" spans="2:11" ht="21" customHeight="1" x14ac:dyDescent="0.3">
      <c r="B5682" s="17">
        <v>41834</v>
      </c>
      <c r="C5682" s="33">
        <v>0.6479166666666667</v>
      </c>
      <c r="D5682" s="35">
        <v>1</v>
      </c>
      <c r="E568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682" s="46" t="s">
        <v>63</v>
      </c>
      <c r="G5682" s="76">
        <v>90002</v>
      </c>
      <c r="H5682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5682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5682" s="47">
        <v>2</v>
      </c>
      <c r="K5682" s="68">
        <f>tblSalesData[[#This Row],[Цена]]*tblSalesData[[#This Row],[Количество]]</f>
        <v>1000</v>
      </c>
    </row>
    <row r="5683" spans="2:11" ht="21" customHeight="1" x14ac:dyDescent="0.3">
      <c r="B5683" s="17">
        <v>41834</v>
      </c>
      <c r="C5683" s="33">
        <v>0.65</v>
      </c>
      <c r="D5683" s="35">
        <v>2</v>
      </c>
      <c r="E568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683" s="46" t="s">
        <v>63</v>
      </c>
      <c r="G5683" s="76">
        <v>90020</v>
      </c>
      <c r="H5683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5683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5683" s="47">
        <v>1</v>
      </c>
      <c r="K5683" s="68">
        <f>tblSalesData[[#This Row],[Цена]]*tblSalesData[[#This Row],[Количество]]</f>
        <v>700</v>
      </c>
    </row>
    <row r="5684" spans="2:11" ht="21" customHeight="1" x14ac:dyDescent="0.3">
      <c r="B5684" s="17">
        <v>41834</v>
      </c>
      <c r="C5684" s="33">
        <v>0.65208333333333335</v>
      </c>
      <c r="D5684" s="35">
        <v>3</v>
      </c>
      <c r="E568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684" s="46" t="s">
        <v>63</v>
      </c>
      <c r="G5684" s="76">
        <v>90003</v>
      </c>
      <c r="H5684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568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684" s="47">
        <v>1</v>
      </c>
      <c r="K5684" s="68">
        <f>tblSalesData[[#This Row],[Цена]]*tblSalesData[[#This Row],[Количество]]</f>
        <v>200</v>
      </c>
    </row>
    <row r="5685" spans="2:11" ht="21" customHeight="1" x14ac:dyDescent="0.3">
      <c r="B5685" s="17">
        <v>41834</v>
      </c>
      <c r="C5685" s="33">
        <v>0.65763888888888888</v>
      </c>
      <c r="D5685" s="35">
        <v>2</v>
      </c>
      <c r="E568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685" s="46" t="s">
        <v>63</v>
      </c>
      <c r="G5685" s="76">
        <v>90014</v>
      </c>
      <c r="H5685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5685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5685" s="47">
        <v>2</v>
      </c>
      <c r="K5685" s="68">
        <f>tblSalesData[[#This Row],[Цена]]*tblSalesData[[#This Row],[Количество]]</f>
        <v>160</v>
      </c>
    </row>
    <row r="5686" spans="2:11" ht="21" customHeight="1" x14ac:dyDescent="0.3">
      <c r="B5686" s="17">
        <v>41834</v>
      </c>
      <c r="C5686" s="33">
        <v>0.66597222222222219</v>
      </c>
      <c r="D5686" s="35">
        <v>2</v>
      </c>
      <c r="E568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686" s="46" t="s">
        <v>63</v>
      </c>
      <c r="G5686" s="76">
        <v>90003</v>
      </c>
      <c r="H5686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568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686" s="47">
        <v>3</v>
      </c>
      <c r="K5686" s="68">
        <f>tblSalesData[[#This Row],[Цена]]*tblSalesData[[#This Row],[Количество]]</f>
        <v>600</v>
      </c>
    </row>
    <row r="5687" spans="2:11" ht="21" customHeight="1" x14ac:dyDescent="0.3">
      <c r="B5687" s="17">
        <v>41834</v>
      </c>
      <c r="C5687" s="33">
        <v>0.6694444444444444</v>
      </c>
      <c r="D5687" s="35">
        <v>2</v>
      </c>
      <c r="E568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687" s="46" t="s">
        <v>63</v>
      </c>
      <c r="G5687" s="76">
        <v>90002</v>
      </c>
      <c r="H5687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5687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5687" s="47">
        <v>3</v>
      </c>
      <c r="K5687" s="68">
        <f>tblSalesData[[#This Row],[Цена]]*tblSalesData[[#This Row],[Количество]]</f>
        <v>1500</v>
      </c>
    </row>
    <row r="5688" spans="2:11" ht="21" customHeight="1" x14ac:dyDescent="0.3">
      <c r="B5688" s="17">
        <v>41834</v>
      </c>
      <c r="C5688" s="33">
        <v>0.67013888888888884</v>
      </c>
      <c r="D5688" s="35">
        <v>3</v>
      </c>
      <c r="E568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688" s="46" t="s">
        <v>63</v>
      </c>
      <c r="G5688" s="76">
        <v>90009</v>
      </c>
      <c r="H5688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688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688" s="47">
        <v>1</v>
      </c>
      <c r="K5688" s="68">
        <f>tblSalesData[[#This Row],[Цена]]*tblSalesData[[#This Row],[Количество]]</f>
        <v>90</v>
      </c>
    </row>
    <row r="5689" spans="2:11" ht="21" customHeight="1" x14ac:dyDescent="0.3">
      <c r="B5689" s="17">
        <v>41834</v>
      </c>
      <c r="C5689" s="33">
        <v>0.67708333333333337</v>
      </c>
      <c r="D5689" s="35">
        <v>2</v>
      </c>
      <c r="E568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689" s="46" t="s">
        <v>63</v>
      </c>
      <c r="G5689" s="76">
        <v>90010</v>
      </c>
      <c r="H5689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5689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5689" s="47">
        <v>1</v>
      </c>
      <c r="K5689" s="68">
        <f>tblSalesData[[#This Row],[Цена]]*tblSalesData[[#This Row],[Количество]]</f>
        <v>60</v>
      </c>
    </row>
    <row r="5690" spans="2:11" ht="21" customHeight="1" x14ac:dyDescent="0.3">
      <c r="B5690" s="17">
        <v>41834</v>
      </c>
      <c r="C5690" s="33">
        <v>0.68055555555555547</v>
      </c>
      <c r="D5690" s="35">
        <v>2</v>
      </c>
      <c r="E569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690" s="46" t="s">
        <v>63</v>
      </c>
      <c r="G5690" s="76">
        <v>90007</v>
      </c>
      <c r="H5690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690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690" s="47">
        <v>1</v>
      </c>
      <c r="K5690" s="68">
        <f>tblSalesData[[#This Row],[Цена]]*tblSalesData[[#This Row],[Количество]]</f>
        <v>160</v>
      </c>
    </row>
    <row r="5691" spans="2:11" ht="21" customHeight="1" x14ac:dyDescent="0.3">
      <c r="B5691" s="17">
        <v>41834</v>
      </c>
      <c r="C5691" s="33">
        <v>0.68680555555555556</v>
      </c>
      <c r="D5691" s="35">
        <v>1</v>
      </c>
      <c r="E569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691" s="46" t="s">
        <v>63</v>
      </c>
      <c r="G5691" s="76">
        <v>90006</v>
      </c>
      <c r="H5691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691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691" s="47">
        <v>1</v>
      </c>
      <c r="K5691" s="68">
        <f>tblSalesData[[#This Row],[Цена]]*tblSalesData[[#This Row],[Количество]]</f>
        <v>220</v>
      </c>
    </row>
    <row r="5692" spans="2:11" ht="21" customHeight="1" x14ac:dyDescent="0.3">
      <c r="B5692" s="17">
        <v>41834</v>
      </c>
      <c r="C5692" s="33">
        <v>0.69236111111111109</v>
      </c>
      <c r="D5692" s="35">
        <v>2</v>
      </c>
      <c r="E569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692" s="46" t="s">
        <v>63</v>
      </c>
      <c r="G5692" s="76">
        <v>90021</v>
      </c>
      <c r="H5692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5692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5692" s="47">
        <v>1</v>
      </c>
      <c r="K5692" s="68">
        <f>tblSalesData[[#This Row],[Цена]]*tblSalesData[[#This Row],[Количество]]</f>
        <v>1600</v>
      </c>
    </row>
    <row r="5693" spans="2:11" ht="21" customHeight="1" x14ac:dyDescent="0.3">
      <c r="B5693" s="17">
        <v>41834</v>
      </c>
      <c r="C5693" s="33">
        <v>0.69444444444444453</v>
      </c>
      <c r="D5693" s="35">
        <v>1</v>
      </c>
      <c r="E569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693" s="46" t="s">
        <v>63</v>
      </c>
      <c r="G5693" s="76">
        <v>90003</v>
      </c>
      <c r="H5693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569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693" s="47">
        <v>3</v>
      </c>
      <c r="K5693" s="68">
        <f>tblSalesData[[#This Row],[Цена]]*tblSalesData[[#This Row],[Количество]]</f>
        <v>600</v>
      </c>
    </row>
    <row r="5694" spans="2:11" ht="21" customHeight="1" x14ac:dyDescent="0.3">
      <c r="B5694" s="17">
        <v>41834</v>
      </c>
      <c r="C5694" s="33">
        <v>0.69652777777777775</v>
      </c>
      <c r="D5694" s="35">
        <v>3</v>
      </c>
      <c r="E569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694" s="46" t="s">
        <v>64</v>
      </c>
      <c r="G5694" s="76">
        <v>90010</v>
      </c>
      <c r="H5694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5694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5694" s="47">
        <v>2</v>
      </c>
      <c r="K5694" s="68">
        <f>tblSalesData[[#This Row],[Цена]]*tblSalesData[[#This Row],[Количество]]</f>
        <v>120</v>
      </c>
    </row>
    <row r="5695" spans="2:11" ht="21" customHeight="1" x14ac:dyDescent="0.3">
      <c r="B5695" s="17">
        <v>41834</v>
      </c>
      <c r="C5695" s="33">
        <v>0.69791666666666663</v>
      </c>
      <c r="D5695" s="35">
        <v>1</v>
      </c>
      <c r="E569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695" s="46" t="s">
        <v>63</v>
      </c>
      <c r="G5695" s="76">
        <v>90021</v>
      </c>
      <c r="H5695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5695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5695" s="47">
        <v>1</v>
      </c>
      <c r="K5695" s="68">
        <f>tblSalesData[[#This Row],[Цена]]*tblSalesData[[#This Row],[Количество]]</f>
        <v>1600</v>
      </c>
    </row>
    <row r="5696" spans="2:11" ht="21" customHeight="1" x14ac:dyDescent="0.3">
      <c r="B5696" s="17">
        <v>41834</v>
      </c>
      <c r="C5696" s="33">
        <v>0.7055555555555556</v>
      </c>
      <c r="D5696" s="35">
        <v>1</v>
      </c>
      <c r="E569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696" s="46" t="s">
        <v>63</v>
      </c>
      <c r="G5696" s="76">
        <v>90007</v>
      </c>
      <c r="H5696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696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696" s="47">
        <v>1</v>
      </c>
      <c r="K5696" s="68">
        <f>tblSalesData[[#This Row],[Цена]]*tblSalesData[[#This Row],[Количество]]</f>
        <v>160</v>
      </c>
    </row>
    <row r="5697" spans="2:11" ht="21" customHeight="1" x14ac:dyDescent="0.3">
      <c r="B5697" s="17">
        <v>41834</v>
      </c>
      <c r="C5697" s="33">
        <v>0.70972222222222225</v>
      </c>
      <c r="D5697" s="35">
        <v>2</v>
      </c>
      <c r="E569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697" s="46" t="s">
        <v>63</v>
      </c>
      <c r="G5697" s="76">
        <v>90013</v>
      </c>
      <c r="H569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569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697" s="47">
        <v>2</v>
      </c>
      <c r="K5697" s="68">
        <f>tblSalesData[[#This Row],[Цена]]*tblSalesData[[#This Row],[Количество]]</f>
        <v>100</v>
      </c>
    </row>
    <row r="5698" spans="2:11" ht="21" customHeight="1" x14ac:dyDescent="0.3">
      <c r="B5698" s="17">
        <v>41834</v>
      </c>
      <c r="C5698" s="33">
        <v>0.71597222222222223</v>
      </c>
      <c r="D5698" s="35">
        <v>1</v>
      </c>
      <c r="E569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698" s="46" t="s">
        <v>64</v>
      </c>
      <c r="G5698" s="76">
        <v>90021</v>
      </c>
      <c r="H5698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5698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5698" s="47">
        <v>3</v>
      </c>
      <c r="K5698" s="68">
        <f>tblSalesData[[#This Row],[Цена]]*tblSalesData[[#This Row],[Количество]]</f>
        <v>4800</v>
      </c>
    </row>
    <row r="5699" spans="2:11" ht="21" customHeight="1" x14ac:dyDescent="0.3">
      <c r="B5699" s="17">
        <v>41834</v>
      </c>
      <c r="C5699" s="33">
        <v>0.72152777777777777</v>
      </c>
      <c r="D5699" s="35">
        <v>2</v>
      </c>
      <c r="E569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699" s="46" t="s">
        <v>63</v>
      </c>
      <c r="G5699" s="76">
        <v>90020</v>
      </c>
      <c r="H5699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5699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5699" s="47">
        <v>3</v>
      </c>
      <c r="K5699" s="68">
        <f>tblSalesData[[#This Row],[Цена]]*tblSalesData[[#This Row],[Количество]]</f>
        <v>2100</v>
      </c>
    </row>
    <row r="5700" spans="2:11" ht="21" customHeight="1" x14ac:dyDescent="0.3">
      <c r="B5700" s="17">
        <v>41834</v>
      </c>
      <c r="C5700" s="33">
        <v>0.72916666666666663</v>
      </c>
      <c r="D5700" s="35">
        <v>3</v>
      </c>
      <c r="E570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700" s="46" t="s">
        <v>63</v>
      </c>
      <c r="G5700" s="76">
        <v>90009</v>
      </c>
      <c r="H5700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700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700" s="47">
        <v>2</v>
      </c>
      <c r="K5700" s="68">
        <f>tblSalesData[[#This Row],[Цена]]*tblSalesData[[#This Row],[Количество]]</f>
        <v>180</v>
      </c>
    </row>
    <row r="5701" spans="2:11" ht="21" customHeight="1" x14ac:dyDescent="0.3">
      <c r="B5701" s="17">
        <v>41834</v>
      </c>
      <c r="C5701" s="33">
        <v>0.7319444444444444</v>
      </c>
      <c r="D5701" s="35">
        <v>1</v>
      </c>
      <c r="E570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701" s="46" t="s">
        <v>64</v>
      </c>
      <c r="G5701" s="76">
        <v>90007</v>
      </c>
      <c r="H5701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701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701" s="47">
        <v>2</v>
      </c>
      <c r="K5701" s="68">
        <f>tblSalesData[[#This Row],[Цена]]*tblSalesData[[#This Row],[Количество]]</f>
        <v>320</v>
      </c>
    </row>
    <row r="5702" spans="2:11" ht="21" customHeight="1" x14ac:dyDescent="0.3">
      <c r="B5702" s="17">
        <v>41834</v>
      </c>
      <c r="C5702" s="33">
        <v>0.73888888888888893</v>
      </c>
      <c r="D5702" s="35">
        <v>3</v>
      </c>
      <c r="E570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702" s="46" t="s">
        <v>63</v>
      </c>
      <c r="G5702" s="76">
        <v>90016</v>
      </c>
      <c r="H5702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570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702" s="47">
        <v>3</v>
      </c>
      <c r="K5702" s="68">
        <f>tblSalesData[[#This Row],[Цена]]*tblSalesData[[#This Row],[Количество]]</f>
        <v>3600</v>
      </c>
    </row>
    <row r="5703" spans="2:11" ht="21" customHeight="1" x14ac:dyDescent="0.3">
      <c r="B5703" s="17">
        <v>41834</v>
      </c>
      <c r="C5703" s="33">
        <v>0.74444444444444446</v>
      </c>
      <c r="D5703" s="35">
        <v>1</v>
      </c>
      <c r="E570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703" s="46" t="s">
        <v>63</v>
      </c>
      <c r="G5703" s="76">
        <v>90007</v>
      </c>
      <c r="H5703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703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703" s="47">
        <v>2</v>
      </c>
      <c r="K5703" s="68">
        <f>tblSalesData[[#This Row],[Цена]]*tblSalesData[[#This Row],[Количество]]</f>
        <v>320</v>
      </c>
    </row>
    <row r="5704" spans="2:11" ht="21" customHeight="1" x14ac:dyDescent="0.3">
      <c r="B5704" s="17">
        <v>41834</v>
      </c>
      <c r="C5704" s="33">
        <v>0.74930555555555556</v>
      </c>
      <c r="D5704" s="35">
        <v>1</v>
      </c>
      <c r="E570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704" s="46" t="s">
        <v>64</v>
      </c>
      <c r="G5704" s="76">
        <v>90018</v>
      </c>
      <c r="H5704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704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704" s="47">
        <v>3</v>
      </c>
      <c r="K5704" s="68">
        <f>tblSalesData[[#This Row],[Цена]]*tblSalesData[[#This Row],[Количество]]</f>
        <v>3300</v>
      </c>
    </row>
    <row r="5705" spans="2:11" ht="21" customHeight="1" x14ac:dyDescent="0.3">
      <c r="B5705" s="17">
        <v>41834</v>
      </c>
      <c r="C5705" s="33">
        <v>0.75069444444444444</v>
      </c>
      <c r="D5705" s="35">
        <v>3</v>
      </c>
      <c r="E570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705" s="46" t="s">
        <v>63</v>
      </c>
      <c r="G5705" s="76">
        <v>90009</v>
      </c>
      <c r="H5705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705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705" s="47">
        <v>2</v>
      </c>
      <c r="K5705" s="68">
        <f>tblSalesData[[#This Row],[Цена]]*tblSalesData[[#This Row],[Количество]]</f>
        <v>180</v>
      </c>
    </row>
    <row r="5706" spans="2:11" ht="21" customHeight="1" x14ac:dyDescent="0.3">
      <c r="B5706" s="17">
        <v>41834</v>
      </c>
      <c r="C5706" s="33">
        <v>0.75624999999999998</v>
      </c>
      <c r="D5706" s="35">
        <v>2</v>
      </c>
      <c r="E570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706" s="46" t="s">
        <v>63</v>
      </c>
      <c r="G5706" s="76">
        <v>90011</v>
      </c>
      <c r="H5706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5706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706" s="47">
        <v>2</v>
      </c>
      <c r="K5706" s="68">
        <f>tblSalesData[[#This Row],[Цена]]*tblSalesData[[#This Row],[Количество]]</f>
        <v>100</v>
      </c>
    </row>
    <row r="5707" spans="2:11" ht="21" customHeight="1" x14ac:dyDescent="0.3">
      <c r="B5707" s="17">
        <v>41834</v>
      </c>
      <c r="C5707" s="33">
        <v>0.75902777777777775</v>
      </c>
      <c r="D5707" s="35">
        <v>3</v>
      </c>
      <c r="E570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707" s="46" t="s">
        <v>64</v>
      </c>
      <c r="G5707" s="76">
        <v>90006</v>
      </c>
      <c r="H5707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707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707" s="47">
        <v>1</v>
      </c>
      <c r="K5707" s="68">
        <f>tblSalesData[[#This Row],[Цена]]*tblSalesData[[#This Row],[Количество]]</f>
        <v>220</v>
      </c>
    </row>
    <row r="5708" spans="2:11" ht="21" customHeight="1" x14ac:dyDescent="0.3">
      <c r="B5708" s="17">
        <v>41834</v>
      </c>
      <c r="C5708" s="33">
        <v>0.76250000000000007</v>
      </c>
      <c r="D5708" s="35">
        <v>1</v>
      </c>
      <c r="E570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708" s="46" t="s">
        <v>64</v>
      </c>
      <c r="G5708" s="76">
        <v>90011</v>
      </c>
      <c r="H5708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570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708" s="47">
        <v>2</v>
      </c>
      <c r="K5708" s="68">
        <f>tblSalesData[[#This Row],[Цена]]*tblSalesData[[#This Row],[Количество]]</f>
        <v>100</v>
      </c>
    </row>
    <row r="5709" spans="2:11" ht="21" customHeight="1" x14ac:dyDescent="0.3">
      <c r="B5709" s="17">
        <v>41835</v>
      </c>
      <c r="C5709" s="33">
        <v>0.42569444444444443</v>
      </c>
      <c r="D5709" s="35">
        <v>3</v>
      </c>
      <c r="E570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709" s="46" t="s">
        <v>64</v>
      </c>
      <c r="G5709" s="76">
        <v>90013</v>
      </c>
      <c r="H570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570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709" s="47">
        <v>1</v>
      </c>
      <c r="K5709" s="68">
        <f>tblSalesData[[#This Row],[Цена]]*tblSalesData[[#This Row],[Количество]]</f>
        <v>50</v>
      </c>
    </row>
    <row r="5710" spans="2:11" ht="21" customHeight="1" x14ac:dyDescent="0.3">
      <c r="B5710" s="17">
        <v>41835</v>
      </c>
      <c r="C5710" s="33">
        <v>0.42777777777777781</v>
      </c>
      <c r="D5710" s="35">
        <v>3</v>
      </c>
      <c r="E571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710" s="46" t="s">
        <v>63</v>
      </c>
      <c r="G5710" s="76">
        <v>90002</v>
      </c>
      <c r="H5710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5710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5710" s="47">
        <v>1</v>
      </c>
      <c r="K5710" s="68">
        <f>tblSalesData[[#This Row],[Цена]]*tblSalesData[[#This Row],[Количество]]</f>
        <v>500</v>
      </c>
    </row>
    <row r="5711" spans="2:11" ht="21" customHeight="1" x14ac:dyDescent="0.3">
      <c r="B5711" s="17">
        <v>41835</v>
      </c>
      <c r="C5711" s="33">
        <v>0.43194444444444446</v>
      </c>
      <c r="D5711" s="35">
        <v>2</v>
      </c>
      <c r="E571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711" s="46" t="s">
        <v>63</v>
      </c>
      <c r="G5711" s="76">
        <v>90017</v>
      </c>
      <c r="H5711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5711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5711" s="47">
        <v>3</v>
      </c>
      <c r="K5711" s="68">
        <f>tblSalesData[[#This Row],[Цена]]*tblSalesData[[#This Row],[Количество]]</f>
        <v>3900</v>
      </c>
    </row>
    <row r="5712" spans="2:11" ht="21" customHeight="1" x14ac:dyDescent="0.3">
      <c r="B5712" s="17">
        <v>41835</v>
      </c>
      <c r="C5712" s="33">
        <v>0.4375</v>
      </c>
      <c r="D5712" s="35">
        <v>3</v>
      </c>
      <c r="E571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712" s="46" t="s">
        <v>63</v>
      </c>
      <c r="G5712" s="76">
        <v>90001</v>
      </c>
      <c r="H5712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5712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5712" s="47">
        <v>1</v>
      </c>
      <c r="K5712" s="68">
        <f>tblSalesData[[#This Row],[Цена]]*tblSalesData[[#This Row],[Количество]]</f>
        <v>1000</v>
      </c>
    </row>
    <row r="5713" spans="2:11" ht="21" customHeight="1" x14ac:dyDescent="0.3">
      <c r="B5713" s="17">
        <v>41835</v>
      </c>
      <c r="C5713" s="33">
        <v>0.44027777777777777</v>
      </c>
      <c r="D5713" s="35">
        <v>3</v>
      </c>
      <c r="E571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713" s="46" t="s">
        <v>64</v>
      </c>
      <c r="G5713" s="76">
        <v>90021</v>
      </c>
      <c r="H5713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5713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5713" s="47">
        <v>1</v>
      </c>
      <c r="K5713" s="68">
        <f>tblSalesData[[#This Row],[Цена]]*tblSalesData[[#This Row],[Количество]]</f>
        <v>1600</v>
      </c>
    </row>
    <row r="5714" spans="2:11" ht="21" customHeight="1" x14ac:dyDescent="0.3">
      <c r="B5714" s="17">
        <v>41835</v>
      </c>
      <c r="C5714" s="33">
        <v>0.44166666666666665</v>
      </c>
      <c r="D5714" s="35">
        <v>2</v>
      </c>
      <c r="E571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714" s="46" t="s">
        <v>63</v>
      </c>
      <c r="G5714" s="76">
        <v>90007</v>
      </c>
      <c r="H5714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714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714" s="47">
        <v>2</v>
      </c>
      <c r="K5714" s="68">
        <f>tblSalesData[[#This Row],[Цена]]*tblSalesData[[#This Row],[Количество]]</f>
        <v>320</v>
      </c>
    </row>
    <row r="5715" spans="2:11" ht="21" customHeight="1" x14ac:dyDescent="0.3">
      <c r="B5715" s="17">
        <v>41835</v>
      </c>
      <c r="C5715" s="33">
        <v>0.44861111111111113</v>
      </c>
      <c r="D5715" s="35">
        <v>3</v>
      </c>
      <c r="E571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715" s="46" t="s">
        <v>63</v>
      </c>
      <c r="G5715" s="76">
        <v>90002</v>
      </c>
      <c r="H5715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5715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5715" s="47">
        <v>1</v>
      </c>
      <c r="K5715" s="68">
        <f>tblSalesData[[#This Row],[Цена]]*tblSalesData[[#This Row],[Количество]]</f>
        <v>500</v>
      </c>
    </row>
    <row r="5716" spans="2:11" ht="21" customHeight="1" x14ac:dyDescent="0.3">
      <c r="B5716" s="17">
        <v>41835</v>
      </c>
      <c r="C5716" s="33">
        <v>0.45416666666666666</v>
      </c>
      <c r="D5716" s="35">
        <v>1</v>
      </c>
      <c r="E571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716" s="46" t="s">
        <v>63</v>
      </c>
      <c r="G5716" s="76">
        <v>90003</v>
      </c>
      <c r="H5716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571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716" s="47">
        <v>2</v>
      </c>
      <c r="K5716" s="68">
        <f>tblSalesData[[#This Row],[Цена]]*tblSalesData[[#This Row],[Количество]]</f>
        <v>400</v>
      </c>
    </row>
    <row r="5717" spans="2:11" ht="21" customHeight="1" x14ac:dyDescent="0.3">
      <c r="B5717" s="17">
        <v>41835</v>
      </c>
      <c r="C5717" s="33">
        <v>0.46180555555555558</v>
      </c>
      <c r="D5717" s="35">
        <v>2</v>
      </c>
      <c r="E571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717" s="46" t="s">
        <v>63</v>
      </c>
      <c r="G5717" s="76">
        <v>90015</v>
      </c>
      <c r="H5717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571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717" s="47">
        <v>3</v>
      </c>
      <c r="K5717" s="68">
        <f>tblSalesData[[#This Row],[Цена]]*tblSalesData[[#This Row],[Количество]]</f>
        <v>4500</v>
      </c>
    </row>
    <row r="5718" spans="2:11" ht="21" customHeight="1" x14ac:dyDescent="0.3">
      <c r="B5718" s="17">
        <v>41835</v>
      </c>
      <c r="C5718" s="33">
        <v>0.4680555555555555</v>
      </c>
      <c r="D5718" s="35">
        <v>1</v>
      </c>
      <c r="E571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718" s="46" t="s">
        <v>63</v>
      </c>
      <c r="G5718" s="76">
        <v>90010</v>
      </c>
      <c r="H5718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5718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5718" s="47">
        <v>3</v>
      </c>
      <c r="K5718" s="68">
        <f>tblSalesData[[#This Row],[Цена]]*tblSalesData[[#This Row],[Количество]]</f>
        <v>180</v>
      </c>
    </row>
    <row r="5719" spans="2:11" ht="21" customHeight="1" x14ac:dyDescent="0.3">
      <c r="B5719" s="17">
        <v>41835</v>
      </c>
      <c r="C5719" s="33">
        <v>0.46875</v>
      </c>
      <c r="D5719" s="35">
        <v>1</v>
      </c>
      <c r="E571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719" s="46" t="s">
        <v>63</v>
      </c>
      <c r="G5719" s="76">
        <v>90010</v>
      </c>
      <c r="H5719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5719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5719" s="47">
        <v>3</v>
      </c>
      <c r="K5719" s="68">
        <f>tblSalesData[[#This Row],[Цена]]*tblSalesData[[#This Row],[Количество]]</f>
        <v>180</v>
      </c>
    </row>
    <row r="5720" spans="2:11" ht="21" customHeight="1" x14ac:dyDescent="0.3">
      <c r="B5720" s="17">
        <v>41835</v>
      </c>
      <c r="C5720" s="33">
        <v>0.47569444444444442</v>
      </c>
      <c r="D5720" s="35">
        <v>1</v>
      </c>
      <c r="E572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720" s="46" t="s">
        <v>63</v>
      </c>
      <c r="G5720" s="76">
        <v>90004</v>
      </c>
      <c r="H5720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572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720" s="47">
        <v>1</v>
      </c>
      <c r="K5720" s="68">
        <f>tblSalesData[[#This Row],[Цена]]*tblSalesData[[#This Row],[Количество]]</f>
        <v>1500</v>
      </c>
    </row>
    <row r="5721" spans="2:11" ht="21" customHeight="1" x14ac:dyDescent="0.3">
      <c r="B5721" s="17">
        <v>41835</v>
      </c>
      <c r="C5721" s="33">
        <v>0.48333333333333334</v>
      </c>
      <c r="D5721" s="35">
        <v>1</v>
      </c>
      <c r="E572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721" s="46" t="s">
        <v>64</v>
      </c>
      <c r="G5721" s="76">
        <v>90010</v>
      </c>
      <c r="H5721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5721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5721" s="47">
        <v>2</v>
      </c>
      <c r="K5721" s="68">
        <f>tblSalesData[[#This Row],[Цена]]*tblSalesData[[#This Row],[Количество]]</f>
        <v>120</v>
      </c>
    </row>
    <row r="5722" spans="2:11" ht="21" customHeight="1" x14ac:dyDescent="0.3">
      <c r="B5722" s="17">
        <v>41835</v>
      </c>
      <c r="C5722" s="33">
        <v>0.4909722222222222</v>
      </c>
      <c r="D5722" s="35">
        <v>2</v>
      </c>
      <c r="E572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722" s="46" t="s">
        <v>63</v>
      </c>
      <c r="G5722" s="76">
        <v>90012</v>
      </c>
      <c r="H5722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5722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5722" s="47">
        <v>3</v>
      </c>
      <c r="K5722" s="68">
        <f>tblSalesData[[#This Row],[Цена]]*tblSalesData[[#This Row],[Количество]]</f>
        <v>210</v>
      </c>
    </row>
    <row r="5723" spans="2:11" ht="21" customHeight="1" x14ac:dyDescent="0.3">
      <c r="B5723" s="17">
        <v>41835</v>
      </c>
      <c r="C5723" s="33">
        <v>0.49861111111111112</v>
      </c>
      <c r="D5723" s="35">
        <v>1</v>
      </c>
      <c r="E572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723" s="46" t="s">
        <v>63</v>
      </c>
      <c r="G5723" s="76">
        <v>90020</v>
      </c>
      <c r="H5723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5723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5723" s="47">
        <v>2</v>
      </c>
      <c r="K5723" s="68">
        <f>tblSalesData[[#This Row],[Цена]]*tblSalesData[[#This Row],[Количество]]</f>
        <v>1400</v>
      </c>
    </row>
    <row r="5724" spans="2:11" ht="21" customHeight="1" x14ac:dyDescent="0.3">
      <c r="B5724" s="17">
        <v>41835</v>
      </c>
      <c r="C5724" s="33">
        <v>0.50347222222222221</v>
      </c>
      <c r="D5724" s="35">
        <v>3</v>
      </c>
      <c r="E572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724" s="46" t="s">
        <v>63</v>
      </c>
      <c r="G5724" s="76">
        <v>90010</v>
      </c>
      <c r="H5724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5724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5724" s="47">
        <v>2</v>
      </c>
      <c r="K5724" s="68">
        <f>tblSalesData[[#This Row],[Цена]]*tblSalesData[[#This Row],[Количество]]</f>
        <v>120</v>
      </c>
    </row>
    <row r="5725" spans="2:11" ht="21" customHeight="1" x14ac:dyDescent="0.3">
      <c r="B5725" s="17">
        <v>41835</v>
      </c>
      <c r="C5725" s="33">
        <v>0.50972222222222219</v>
      </c>
      <c r="D5725" s="35">
        <v>1</v>
      </c>
      <c r="E572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725" s="46" t="s">
        <v>63</v>
      </c>
      <c r="G5725" s="76">
        <v>90002</v>
      </c>
      <c r="H5725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5725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5725" s="47">
        <v>1</v>
      </c>
      <c r="K5725" s="68">
        <f>tblSalesData[[#This Row],[Цена]]*tblSalesData[[#This Row],[Количество]]</f>
        <v>500</v>
      </c>
    </row>
    <row r="5726" spans="2:11" ht="21" customHeight="1" x14ac:dyDescent="0.3">
      <c r="B5726" s="17">
        <v>41835</v>
      </c>
      <c r="C5726" s="33">
        <v>0.51666666666666672</v>
      </c>
      <c r="D5726" s="35">
        <v>1</v>
      </c>
      <c r="E572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726" s="46" t="s">
        <v>64</v>
      </c>
      <c r="G5726" s="76">
        <v>90011</v>
      </c>
      <c r="H5726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5726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726" s="47">
        <v>1</v>
      </c>
      <c r="K5726" s="68">
        <f>tblSalesData[[#This Row],[Цена]]*tblSalesData[[#This Row],[Количество]]</f>
        <v>50</v>
      </c>
    </row>
    <row r="5727" spans="2:11" ht="21" customHeight="1" x14ac:dyDescent="0.3">
      <c r="B5727" s="17">
        <v>41835</v>
      </c>
      <c r="C5727" s="33">
        <v>0.52361111111111114</v>
      </c>
      <c r="D5727" s="35">
        <v>2</v>
      </c>
      <c r="E572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727" s="46" t="s">
        <v>63</v>
      </c>
      <c r="G5727" s="76">
        <v>90009</v>
      </c>
      <c r="H5727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727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727" s="47">
        <v>2</v>
      </c>
      <c r="K5727" s="68">
        <f>tblSalesData[[#This Row],[Цена]]*tblSalesData[[#This Row],[Количество]]</f>
        <v>180</v>
      </c>
    </row>
    <row r="5728" spans="2:11" ht="21" customHeight="1" x14ac:dyDescent="0.3">
      <c r="B5728" s="17">
        <v>41835</v>
      </c>
      <c r="C5728" s="33">
        <v>0.53194444444444444</v>
      </c>
      <c r="D5728" s="35">
        <v>1</v>
      </c>
      <c r="E572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728" s="46" t="s">
        <v>63</v>
      </c>
      <c r="G5728" s="76">
        <v>90009</v>
      </c>
      <c r="H5728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728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728" s="47">
        <v>2</v>
      </c>
      <c r="K5728" s="68">
        <f>tblSalesData[[#This Row],[Цена]]*tblSalesData[[#This Row],[Количество]]</f>
        <v>180</v>
      </c>
    </row>
    <row r="5729" spans="2:11" ht="21" customHeight="1" x14ac:dyDescent="0.3">
      <c r="B5729" s="17">
        <v>41835</v>
      </c>
      <c r="C5729" s="33">
        <v>0.53749999999999998</v>
      </c>
      <c r="D5729" s="35">
        <v>3</v>
      </c>
      <c r="E572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729" s="46" t="s">
        <v>64</v>
      </c>
      <c r="G5729" s="76">
        <v>90013</v>
      </c>
      <c r="H572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572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729" s="47">
        <v>2</v>
      </c>
      <c r="K5729" s="68">
        <f>tblSalesData[[#This Row],[Цена]]*tblSalesData[[#This Row],[Количество]]</f>
        <v>100</v>
      </c>
    </row>
    <row r="5730" spans="2:11" ht="21" customHeight="1" x14ac:dyDescent="0.3">
      <c r="B5730" s="17">
        <v>41835</v>
      </c>
      <c r="C5730" s="33">
        <v>0.54236111111111107</v>
      </c>
      <c r="D5730" s="35">
        <v>1</v>
      </c>
      <c r="E573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730" s="46" t="s">
        <v>63</v>
      </c>
      <c r="G5730" s="76">
        <v>90016</v>
      </c>
      <c r="H5730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573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730" s="47">
        <v>3</v>
      </c>
      <c r="K5730" s="68">
        <f>tblSalesData[[#This Row],[Цена]]*tblSalesData[[#This Row],[Количество]]</f>
        <v>3600</v>
      </c>
    </row>
    <row r="5731" spans="2:11" ht="21" customHeight="1" x14ac:dyDescent="0.3">
      <c r="B5731" s="17">
        <v>41835</v>
      </c>
      <c r="C5731" s="33">
        <v>0.5493055555555556</v>
      </c>
      <c r="D5731" s="35">
        <v>2</v>
      </c>
      <c r="E573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731" s="46" t="s">
        <v>63</v>
      </c>
      <c r="G5731" s="76">
        <v>90013</v>
      </c>
      <c r="H5731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5731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731" s="47">
        <v>2</v>
      </c>
      <c r="K5731" s="68">
        <f>tblSalesData[[#This Row],[Цена]]*tblSalesData[[#This Row],[Количество]]</f>
        <v>100</v>
      </c>
    </row>
    <row r="5732" spans="2:11" ht="21" customHeight="1" x14ac:dyDescent="0.3">
      <c r="B5732" s="17">
        <v>41835</v>
      </c>
      <c r="C5732" s="33">
        <v>0.55277777777777781</v>
      </c>
      <c r="D5732" s="35">
        <v>2</v>
      </c>
      <c r="E573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732" s="46" t="s">
        <v>63</v>
      </c>
      <c r="G5732" s="76">
        <v>90003</v>
      </c>
      <c r="H5732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5732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732" s="47">
        <v>3</v>
      </c>
      <c r="K5732" s="68">
        <f>tblSalesData[[#This Row],[Цена]]*tblSalesData[[#This Row],[Количество]]</f>
        <v>600</v>
      </c>
    </row>
    <row r="5733" spans="2:11" ht="21" customHeight="1" x14ac:dyDescent="0.3">
      <c r="B5733" s="17">
        <v>41835</v>
      </c>
      <c r="C5733" s="33">
        <v>0.55902777777777779</v>
      </c>
      <c r="D5733" s="35">
        <v>3</v>
      </c>
      <c r="E573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733" s="46" t="s">
        <v>63</v>
      </c>
      <c r="G5733" s="76">
        <v>90014</v>
      </c>
      <c r="H573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5733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5733" s="47">
        <v>1</v>
      </c>
      <c r="K5733" s="68">
        <f>tblSalesData[[#This Row],[Цена]]*tblSalesData[[#This Row],[Количество]]</f>
        <v>80</v>
      </c>
    </row>
    <row r="5734" spans="2:11" ht="21" customHeight="1" x14ac:dyDescent="0.3">
      <c r="B5734" s="17">
        <v>41835</v>
      </c>
      <c r="C5734" s="33">
        <v>0.56388888888888888</v>
      </c>
      <c r="D5734" s="35">
        <v>1</v>
      </c>
      <c r="E573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734" s="46" t="s">
        <v>63</v>
      </c>
      <c r="G5734" s="76">
        <v>90018</v>
      </c>
      <c r="H5734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734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734" s="47">
        <v>2</v>
      </c>
      <c r="K5734" s="68">
        <f>tblSalesData[[#This Row],[Цена]]*tblSalesData[[#This Row],[Количество]]</f>
        <v>2200</v>
      </c>
    </row>
    <row r="5735" spans="2:11" ht="21" customHeight="1" x14ac:dyDescent="0.3">
      <c r="B5735" s="17">
        <v>41835</v>
      </c>
      <c r="C5735" s="33">
        <v>0.57013888888888886</v>
      </c>
      <c r="D5735" s="35">
        <v>1</v>
      </c>
      <c r="E573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735" s="46" t="s">
        <v>63</v>
      </c>
      <c r="G5735" s="76">
        <v>90005</v>
      </c>
      <c r="H5735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5735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5735" s="47">
        <v>2</v>
      </c>
      <c r="K5735" s="68">
        <f>tblSalesData[[#This Row],[Цена]]*tblSalesData[[#This Row],[Количество]]</f>
        <v>1980</v>
      </c>
    </row>
    <row r="5736" spans="2:11" ht="21" customHeight="1" x14ac:dyDescent="0.3">
      <c r="B5736" s="17">
        <v>41835</v>
      </c>
      <c r="C5736" s="33">
        <v>0.57361111111111118</v>
      </c>
      <c r="D5736" s="35">
        <v>2</v>
      </c>
      <c r="E573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736" s="46" t="s">
        <v>63</v>
      </c>
      <c r="G5736" s="76">
        <v>90017</v>
      </c>
      <c r="H5736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5736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5736" s="47">
        <v>1</v>
      </c>
      <c r="K5736" s="68">
        <f>tblSalesData[[#This Row],[Цена]]*tblSalesData[[#This Row],[Количество]]</f>
        <v>1300</v>
      </c>
    </row>
    <row r="5737" spans="2:11" ht="21" customHeight="1" x14ac:dyDescent="0.3">
      <c r="B5737" s="17">
        <v>41835</v>
      </c>
      <c r="C5737" s="33">
        <v>0.5805555555555556</v>
      </c>
      <c r="D5737" s="35">
        <v>2</v>
      </c>
      <c r="E573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737" s="46" t="s">
        <v>63</v>
      </c>
      <c r="G5737" s="76">
        <v>90011</v>
      </c>
      <c r="H5737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573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737" s="47">
        <v>2</v>
      </c>
      <c r="K5737" s="68">
        <f>tblSalesData[[#This Row],[Цена]]*tblSalesData[[#This Row],[Количество]]</f>
        <v>100</v>
      </c>
    </row>
    <row r="5738" spans="2:11" ht="21" customHeight="1" x14ac:dyDescent="0.3">
      <c r="B5738" s="17">
        <v>41835</v>
      </c>
      <c r="C5738" s="33">
        <v>0.58888888888888891</v>
      </c>
      <c r="D5738" s="35">
        <v>3</v>
      </c>
      <c r="E573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738" s="46" t="s">
        <v>63</v>
      </c>
      <c r="G5738" s="76">
        <v>90007</v>
      </c>
      <c r="H5738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738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738" s="47">
        <v>1</v>
      </c>
      <c r="K5738" s="68">
        <f>tblSalesData[[#This Row],[Цена]]*tblSalesData[[#This Row],[Количество]]</f>
        <v>160</v>
      </c>
    </row>
    <row r="5739" spans="2:11" ht="21" customHeight="1" x14ac:dyDescent="0.3">
      <c r="B5739" s="17">
        <v>41835</v>
      </c>
      <c r="C5739" s="33">
        <v>0.59444444444444444</v>
      </c>
      <c r="D5739" s="35">
        <v>3</v>
      </c>
      <c r="E573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739" s="46" t="s">
        <v>63</v>
      </c>
      <c r="G5739" s="76">
        <v>90003</v>
      </c>
      <c r="H5739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5739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739" s="47">
        <v>3</v>
      </c>
      <c r="K5739" s="68">
        <f>tblSalesData[[#This Row],[Цена]]*tblSalesData[[#This Row],[Количество]]</f>
        <v>600</v>
      </c>
    </row>
    <row r="5740" spans="2:11" ht="21" customHeight="1" x14ac:dyDescent="0.3">
      <c r="B5740" s="17">
        <v>41835</v>
      </c>
      <c r="C5740" s="33">
        <v>0.59930555555555554</v>
      </c>
      <c r="D5740" s="35">
        <v>3</v>
      </c>
      <c r="E574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740" s="46" t="s">
        <v>63</v>
      </c>
      <c r="G5740" s="76">
        <v>90003</v>
      </c>
      <c r="H5740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5740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740" s="47">
        <v>1</v>
      </c>
      <c r="K5740" s="68">
        <f>tblSalesData[[#This Row],[Цена]]*tblSalesData[[#This Row],[Количество]]</f>
        <v>200</v>
      </c>
    </row>
    <row r="5741" spans="2:11" ht="21" customHeight="1" x14ac:dyDescent="0.3">
      <c r="B5741" s="17">
        <v>41835</v>
      </c>
      <c r="C5741" s="33">
        <v>0.60555555555555551</v>
      </c>
      <c r="D5741" s="35">
        <v>2</v>
      </c>
      <c r="E574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741" s="46" t="s">
        <v>63</v>
      </c>
      <c r="G5741" s="76">
        <v>90002</v>
      </c>
      <c r="H5741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5741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5741" s="47">
        <v>3</v>
      </c>
      <c r="K5741" s="68">
        <f>tblSalesData[[#This Row],[Цена]]*tblSalesData[[#This Row],[Количество]]</f>
        <v>1500</v>
      </c>
    </row>
    <row r="5742" spans="2:11" ht="21" customHeight="1" x14ac:dyDescent="0.3">
      <c r="B5742" s="17">
        <v>41835</v>
      </c>
      <c r="C5742" s="33">
        <v>0.61388888888888882</v>
      </c>
      <c r="D5742" s="35">
        <v>2</v>
      </c>
      <c r="E574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742" s="46" t="s">
        <v>63</v>
      </c>
      <c r="G5742" s="76">
        <v>90019</v>
      </c>
      <c r="H5742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5742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5742" s="47">
        <v>1</v>
      </c>
      <c r="K5742" s="68">
        <f>tblSalesData[[#This Row],[Цена]]*tblSalesData[[#This Row],[Количество]]</f>
        <v>980</v>
      </c>
    </row>
    <row r="5743" spans="2:11" ht="21" customHeight="1" x14ac:dyDescent="0.3">
      <c r="B5743" s="17">
        <v>41835</v>
      </c>
      <c r="C5743" s="33">
        <v>0.61736111111111114</v>
      </c>
      <c r="D5743" s="35">
        <v>1</v>
      </c>
      <c r="E574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743" s="46" t="s">
        <v>63</v>
      </c>
      <c r="G5743" s="76">
        <v>90009</v>
      </c>
      <c r="H5743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743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743" s="47">
        <v>1</v>
      </c>
      <c r="K5743" s="68">
        <f>tblSalesData[[#This Row],[Цена]]*tblSalesData[[#This Row],[Количество]]</f>
        <v>90</v>
      </c>
    </row>
    <row r="5744" spans="2:11" ht="21" customHeight="1" x14ac:dyDescent="0.3">
      <c r="B5744" s="17">
        <v>41835</v>
      </c>
      <c r="C5744" s="33">
        <v>0.62569444444444444</v>
      </c>
      <c r="D5744" s="35">
        <v>3</v>
      </c>
      <c r="E574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744" s="46" t="s">
        <v>63</v>
      </c>
      <c r="G5744" s="76">
        <v>90005</v>
      </c>
      <c r="H5744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5744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5744" s="47">
        <v>3</v>
      </c>
      <c r="K5744" s="68">
        <f>tblSalesData[[#This Row],[Цена]]*tblSalesData[[#This Row],[Количество]]</f>
        <v>2970</v>
      </c>
    </row>
    <row r="5745" spans="2:11" ht="21" customHeight="1" x14ac:dyDescent="0.3">
      <c r="B5745" s="17">
        <v>41835</v>
      </c>
      <c r="C5745" s="33">
        <v>0.63124999999999998</v>
      </c>
      <c r="D5745" s="35">
        <v>2</v>
      </c>
      <c r="E574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745" s="46" t="s">
        <v>63</v>
      </c>
      <c r="G5745" s="76">
        <v>90004</v>
      </c>
      <c r="H574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574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745" s="47">
        <v>2</v>
      </c>
      <c r="K5745" s="68">
        <f>tblSalesData[[#This Row],[Цена]]*tblSalesData[[#This Row],[Количество]]</f>
        <v>3000</v>
      </c>
    </row>
    <row r="5746" spans="2:11" ht="21" customHeight="1" x14ac:dyDescent="0.3">
      <c r="B5746" s="17">
        <v>41835</v>
      </c>
      <c r="C5746" s="33">
        <v>0.63958333333333328</v>
      </c>
      <c r="D5746" s="35">
        <v>2</v>
      </c>
      <c r="E574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746" s="46" t="s">
        <v>63</v>
      </c>
      <c r="G5746" s="76">
        <v>90012</v>
      </c>
      <c r="H5746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5746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5746" s="47">
        <v>3</v>
      </c>
      <c r="K5746" s="68">
        <f>tblSalesData[[#This Row],[Цена]]*tblSalesData[[#This Row],[Количество]]</f>
        <v>210</v>
      </c>
    </row>
    <row r="5747" spans="2:11" ht="21" customHeight="1" x14ac:dyDescent="0.3">
      <c r="B5747" s="17">
        <v>41835</v>
      </c>
      <c r="C5747" s="33">
        <v>0.64166666666666672</v>
      </c>
      <c r="D5747" s="35">
        <v>1</v>
      </c>
      <c r="E574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747" s="46" t="s">
        <v>64</v>
      </c>
      <c r="G5747" s="76">
        <v>90017</v>
      </c>
      <c r="H5747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5747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5747" s="47">
        <v>3</v>
      </c>
      <c r="K5747" s="68">
        <f>tblSalesData[[#This Row],[Цена]]*tblSalesData[[#This Row],[Количество]]</f>
        <v>3900</v>
      </c>
    </row>
    <row r="5748" spans="2:11" ht="21" customHeight="1" x14ac:dyDescent="0.3">
      <c r="B5748" s="17">
        <v>41835</v>
      </c>
      <c r="C5748" s="33">
        <v>0.64583333333333337</v>
      </c>
      <c r="D5748" s="35">
        <v>2</v>
      </c>
      <c r="E574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748" s="46" t="s">
        <v>63</v>
      </c>
      <c r="G5748" s="76">
        <v>90011</v>
      </c>
      <c r="H5748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574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748" s="47">
        <v>1</v>
      </c>
      <c r="K5748" s="68">
        <f>tblSalesData[[#This Row],[Цена]]*tblSalesData[[#This Row],[Количество]]</f>
        <v>50</v>
      </c>
    </row>
    <row r="5749" spans="2:11" ht="21" customHeight="1" x14ac:dyDescent="0.3">
      <c r="B5749" s="17">
        <v>41835</v>
      </c>
      <c r="C5749" s="33">
        <v>0.64930555555555558</v>
      </c>
      <c r="D5749" s="35">
        <v>3</v>
      </c>
      <c r="E574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749" s="46" t="s">
        <v>63</v>
      </c>
      <c r="G5749" s="76">
        <v>90013</v>
      </c>
      <c r="H574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574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749" s="47">
        <v>3</v>
      </c>
      <c r="K5749" s="68">
        <f>tblSalesData[[#This Row],[Цена]]*tblSalesData[[#This Row],[Количество]]</f>
        <v>150</v>
      </c>
    </row>
    <row r="5750" spans="2:11" ht="21" customHeight="1" x14ac:dyDescent="0.3">
      <c r="B5750" s="17">
        <v>41835</v>
      </c>
      <c r="C5750" s="33">
        <v>0.65208333333333335</v>
      </c>
      <c r="D5750" s="35">
        <v>2</v>
      </c>
      <c r="E575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750" s="46" t="s">
        <v>63</v>
      </c>
      <c r="G5750" s="76">
        <v>90003</v>
      </c>
      <c r="H5750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5750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750" s="47">
        <v>3</v>
      </c>
      <c r="K5750" s="68">
        <f>tblSalesData[[#This Row],[Цена]]*tblSalesData[[#This Row],[Количество]]</f>
        <v>600</v>
      </c>
    </row>
    <row r="5751" spans="2:11" ht="21" customHeight="1" x14ac:dyDescent="0.3">
      <c r="B5751" s="17">
        <v>41835</v>
      </c>
      <c r="C5751" s="33">
        <v>0.65833333333333333</v>
      </c>
      <c r="D5751" s="35">
        <v>3</v>
      </c>
      <c r="E575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751" s="46" t="s">
        <v>64</v>
      </c>
      <c r="G5751" s="76">
        <v>90005</v>
      </c>
      <c r="H5751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5751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5751" s="47">
        <v>3</v>
      </c>
      <c r="K5751" s="68">
        <f>tblSalesData[[#This Row],[Цена]]*tblSalesData[[#This Row],[Количество]]</f>
        <v>2970</v>
      </c>
    </row>
    <row r="5752" spans="2:11" ht="21" customHeight="1" x14ac:dyDescent="0.3">
      <c r="B5752" s="17">
        <v>41835</v>
      </c>
      <c r="C5752" s="33">
        <v>0.66388888888888886</v>
      </c>
      <c r="D5752" s="35">
        <v>3</v>
      </c>
      <c r="E575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752" s="46" t="s">
        <v>63</v>
      </c>
      <c r="G5752" s="76">
        <v>90004</v>
      </c>
      <c r="H5752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575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752" s="47">
        <v>3</v>
      </c>
      <c r="K5752" s="68">
        <f>tblSalesData[[#This Row],[Цена]]*tblSalesData[[#This Row],[Количество]]</f>
        <v>4500</v>
      </c>
    </row>
    <row r="5753" spans="2:11" ht="21" customHeight="1" x14ac:dyDescent="0.3">
      <c r="B5753" s="17">
        <v>41835</v>
      </c>
      <c r="C5753" s="33">
        <v>0.67152777777777783</v>
      </c>
      <c r="D5753" s="35">
        <v>1</v>
      </c>
      <c r="E575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753" s="46" t="s">
        <v>63</v>
      </c>
      <c r="G5753" s="76">
        <v>90013</v>
      </c>
      <c r="H575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5753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753" s="47">
        <v>3</v>
      </c>
      <c r="K5753" s="68">
        <f>tblSalesData[[#This Row],[Цена]]*tblSalesData[[#This Row],[Количество]]</f>
        <v>150</v>
      </c>
    </row>
    <row r="5754" spans="2:11" ht="21" customHeight="1" x14ac:dyDescent="0.3">
      <c r="B5754" s="17">
        <v>41835</v>
      </c>
      <c r="C5754" s="33">
        <v>0.67847222222222225</v>
      </c>
      <c r="D5754" s="35">
        <v>3</v>
      </c>
      <c r="E575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754" s="46" t="s">
        <v>64</v>
      </c>
      <c r="G5754" s="76">
        <v>90023</v>
      </c>
      <c r="H5754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5754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754" s="47">
        <v>1</v>
      </c>
      <c r="K5754" s="68">
        <f>tblSalesData[[#This Row],[Цена]]*tblSalesData[[#This Row],[Количество]]</f>
        <v>1200</v>
      </c>
    </row>
    <row r="5755" spans="2:11" ht="21" customHeight="1" x14ac:dyDescent="0.3">
      <c r="B5755" s="17">
        <v>41835</v>
      </c>
      <c r="C5755" s="33">
        <v>0.67986111111111114</v>
      </c>
      <c r="D5755" s="35">
        <v>2</v>
      </c>
      <c r="E575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755" s="46" t="s">
        <v>63</v>
      </c>
      <c r="G5755" s="76">
        <v>90005</v>
      </c>
      <c r="H5755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5755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5755" s="47">
        <v>2</v>
      </c>
      <c r="K5755" s="68">
        <f>tblSalesData[[#This Row],[Цена]]*tblSalesData[[#This Row],[Количество]]</f>
        <v>1980</v>
      </c>
    </row>
    <row r="5756" spans="2:11" ht="21" customHeight="1" x14ac:dyDescent="0.3">
      <c r="B5756" s="17">
        <v>41835</v>
      </c>
      <c r="C5756" s="33">
        <v>0.68125000000000002</v>
      </c>
      <c r="D5756" s="35">
        <v>2</v>
      </c>
      <c r="E575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756" s="46" t="s">
        <v>63</v>
      </c>
      <c r="G5756" s="76">
        <v>90015</v>
      </c>
      <c r="H5756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575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756" s="47">
        <v>3</v>
      </c>
      <c r="K5756" s="68">
        <f>tblSalesData[[#This Row],[Цена]]*tblSalesData[[#This Row],[Количество]]</f>
        <v>4500</v>
      </c>
    </row>
    <row r="5757" spans="2:11" ht="21" customHeight="1" x14ac:dyDescent="0.3">
      <c r="B5757" s="17">
        <v>41835</v>
      </c>
      <c r="C5757" s="33">
        <v>0.68472222222222223</v>
      </c>
      <c r="D5757" s="35">
        <v>1</v>
      </c>
      <c r="E575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757" s="46" t="s">
        <v>64</v>
      </c>
      <c r="G5757" s="76">
        <v>90001</v>
      </c>
      <c r="H5757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5757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5757" s="47">
        <v>3</v>
      </c>
      <c r="K5757" s="68">
        <f>tblSalesData[[#This Row],[Цена]]*tblSalesData[[#This Row],[Количество]]</f>
        <v>3000</v>
      </c>
    </row>
    <row r="5758" spans="2:11" ht="21" customHeight="1" x14ac:dyDescent="0.3">
      <c r="B5758" s="17">
        <v>41835</v>
      </c>
      <c r="C5758" s="33">
        <v>0.68541666666666667</v>
      </c>
      <c r="D5758" s="35">
        <v>3</v>
      </c>
      <c r="E575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758" s="46" t="s">
        <v>63</v>
      </c>
      <c r="G5758" s="76">
        <v>90002</v>
      </c>
      <c r="H5758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5758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5758" s="47">
        <v>1</v>
      </c>
      <c r="K5758" s="68">
        <f>tblSalesData[[#This Row],[Цена]]*tblSalesData[[#This Row],[Количество]]</f>
        <v>500</v>
      </c>
    </row>
    <row r="5759" spans="2:11" ht="21" customHeight="1" x14ac:dyDescent="0.3">
      <c r="B5759" s="17">
        <v>41835</v>
      </c>
      <c r="C5759" s="33">
        <v>0.6875</v>
      </c>
      <c r="D5759" s="35">
        <v>3</v>
      </c>
      <c r="E575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759" s="46" t="s">
        <v>64</v>
      </c>
      <c r="G5759" s="76">
        <v>90013</v>
      </c>
      <c r="H575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575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759" s="47">
        <v>2</v>
      </c>
      <c r="K5759" s="68">
        <f>tblSalesData[[#This Row],[Цена]]*tblSalesData[[#This Row],[Количество]]</f>
        <v>100</v>
      </c>
    </row>
    <row r="5760" spans="2:11" ht="21" customHeight="1" x14ac:dyDescent="0.3">
      <c r="B5760" s="17">
        <v>41835</v>
      </c>
      <c r="C5760" s="33">
        <v>0.69305555555555554</v>
      </c>
      <c r="D5760" s="35">
        <v>2</v>
      </c>
      <c r="E576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760" s="46" t="s">
        <v>63</v>
      </c>
      <c r="G5760" s="76">
        <v>90002</v>
      </c>
      <c r="H5760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5760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5760" s="47">
        <v>2</v>
      </c>
      <c r="K5760" s="68">
        <f>tblSalesData[[#This Row],[Цена]]*tblSalesData[[#This Row],[Количество]]</f>
        <v>1000</v>
      </c>
    </row>
    <row r="5761" spans="2:11" ht="21" customHeight="1" x14ac:dyDescent="0.3">
      <c r="B5761" s="17">
        <v>41835</v>
      </c>
      <c r="C5761" s="33">
        <v>0.69444444444444453</v>
      </c>
      <c r="D5761" s="35">
        <v>3</v>
      </c>
      <c r="E576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761" s="46" t="s">
        <v>63</v>
      </c>
      <c r="G5761" s="76">
        <v>90002</v>
      </c>
      <c r="H5761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5761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5761" s="47">
        <v>1</v>
      </c>
      <c r="K5761" s="68">
        <f>tblSalesData[[#This Row],[Цена]]*tblSalesData[[#This Row],[Количество]]</f>
        <v>500</v>
      </c>
    </row>
    <row r="5762" spans="2:11" ht="21" customHeight="1" x14ac:dyDescent="0.3">
      <c r="B5762" s="17">
        <v>41835</v>
      </c>
      <c r="C5762" s="33">
        <v>0.69791666666666663</v>
      </c>
      <c r="D5762" s="35">
        <v>3</v>
      </c>
      <c r="E576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762" s="46" t="s">
        <v>63</v>
      </c>
      <c r="G5762" s="76">
        <v>90008</v>
      </c>
      <c r="H5762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5762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762" s="47">
        <v>2</v>
      </c>
      <c r="K5762" s="68">
        <f>tblSalesData[[#This Row],[Цена]]*tblSalesData[[#This Row],[Количество]]</f>
        <v>400</v>
      </c>
    </row>
    <row r="5763" spans="2:11" ht="21" customHeight="1" x14ac:dyDescent="0.3">
      <c r="B5763" s="17">
        <v>41835</v>
      </c>
      <c r="C5763" s="33">
        <v>0.70277777777777783</v>
      </c>
      <c r="D5763" s="35">
        <v>2</v>
      </c>
      <c r="E576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763" s="46" t="s">
        <v>63</v>
      </c>
      <c r="G5763" s="76">
        <v>90006</v>
      </c>
      <c r="H5763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763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763" s="47">
        <v>1</v>
      </c>
      <c r="K5763" s="68">
        <f>tblSalesData[[#This Row],[Цена]]*tblSalesData[[#This Row],[Количество]]</f>
        <v>220</v>
      </c>
    </row>
    <row r="5764" spans="2:11" ht="21" customHeight="1" x14ac:dyDescent="0.3">
      <c r="B5764" s="17">
        <v>41835</v>
      </c>
      <c r="C5764" s="33">
        <v>0.70416666666666661</v>
      </c>
      <c r="D5764" s="35">
        <v>2</v>
      </c>
      <c r="E576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764" s="46" t="s">
        <v>63</v>
      </c>
      <c r="G5764" s="76">
        <v>90020</v>
      </c>
      <c r="H5764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5764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5764" s="47">
        <v>3</v>
      </c>
      <c r="K5764" s="68">
        <f>tblSalesData[[#This Row],[Цена]]*tblSalesData[[#This Row],[Количество]]</f>
        <v>2100</v>
      </c>
    </row>
    <row r="5765" spans="2:11" ht="21" customHeight="1" x14ac:dyDescent="0.3">
      <c r="B5765" s="17">
        <v>41835</v>
      </c>
      <c r="C5765" s="33">
        <v>0.70972222222222225</v>
      </c>
      <c r="D5765" s="35">
        <v>3</v>
      </c>
      <c r="E576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765" s="46" t="s">
        <v>63</v>
      </c>
      <c r="G5765" s="76">
        <v>90010</v>
      </c>
      <c r="H5765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5765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5765" s="47">
        <v>1</v>
      </c>
      <c r="K5765" s="68">
        <f>tblSalesData[[#This Row],[Цена]]*tblSalesData[[#This Row],[Количество]]</f>
        <v>60</v>
      </c>
    </row>
    <row r="5766" spans="2:11" ht="21" customHeight="1" x14ac:dyDescent="0.3">
      <c r="B5766" s="17">
        <v>41835</v>
      </c>
      <c r="C5766" s="33">
        <v>0.7104166666666667</v>
      </c>
      <c r="D5766" s="35">
        <v>3</v>
      </c>
      <c r="E576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766" s="46" t="s">
        <v>64</v>
      </c>
      <c r="G5766" s="76">
        <v>90012</v>
      </c>
      <c r="H5766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5766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5766" s="47">
        <v>3</v>
      </c>
      <c r="K5766" s="68">
        <f>tblSalesData[[#This Row],[Цена]]*tblSalesData[[#This Row],[Количество]]</f>
        <v>210</v>
      </c>
    </row>
    <row r="5767" spans="2:11" ht="21" customHeight="1" x14ac:dyDescent="0.3">
      <c r="B5767" s="17">
        <v>41835</v>
      </c>
      <c r="C5767" s="33">
        <v>0.71736111111111101</v>
      </c>
      <c r="D5767" s="35">
        <v>3</v>
      </c>
      <c r="E576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767" s="46" t="s">
        <v>64</v>
      </c>
      <c r="G5767" s="76">
        <v>90019</v>
      </c>
      <c r="H5767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5767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5767" s="47">
        <v>3</v>
      </c>
      <c r="K5767" s="68">
        <f>tblSalesData[[#This Row],[Цена]]*tblSalesData[[#This Row],[Количество]]</f>
        <v>2940</v>
      </c>
    </row>
    <row r="5768" spans="2:11" ht="21" customHeight="1" x14ac:dyDescent="0.3">
      <c r="B5768" s="17">
        <v>41835</v>
      </c>
      <c r="C5768" s="33">
        <v>0.71805555555555556</v>
      </c>
      <c r="D5768" s="35">
        <v>3</v>
      </c>
      <c r="E576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768" s="46" t="s">
        <v>63</v>
      </c>
      <c r="G5768" s="76">
        <v>90022</v>
      </c>
      <c r="H5768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5768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5768" s="47">
        <v>1</v>
      </c>
      <c r="K5768" s="68">
        <f>tblSalesData[[#This Row],[Цена]]*tblSalesData[[#This Row],[Количество]]</f>
        <v>1400</v>
      </c>
    </row>
    <row r="5769" spans="2:11" ht="21" customHeight="1" x14ac:dyDescent="0.3">
      <c r="B5769" s="17">
        <v>41835</v>
      </c>
      <c r="C5769" s="33">
        <v>0.72152777777777777</v>
      </c>
      <c r="D5769" s="35">
        <v>3</v>
      </c>
      <c r="E576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769" s="46" t="s">
        <v>64</v>
      </c>
      <c r="G5769" s="76">
        <v>90017</v>
      </c>
      <c r="H5769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5769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5769" s="47">
        <v>2</v>
      </c>
      <c r="K5769" s="68">
        <f>tblSalesData[[#This Row],[Цена]]*tblSalesData[[#This Row],[Количество]]</f>
        <v>2600</v>
      </c>
    </row>
    <row r="5770" spans="2:11" ht="21" customHeight="1" x14ac:dyDescent="0.3">
      <c r="B5770" s="17">
        <v>41835</v>
      </c>
      <c r="C5770" s="33">
        <v>0.72638888888888886</v>
      </c>
      <c r="D5770" s="35">
        <v>3</v>
      </c>
      <c r="E577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770" s="46" t="s">
        <v>63</v>
      </c>
      <c r="G5770" s="76">
        <v>90014</v>
      </c>
      <c r="H577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5770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5770" s="47">
        <v>3</v>
      </c>
      <c r="K5770" s="68">
        <f>tblSalesData[[#This Row],[Цена]]*tblSalesData[[#This Row],[Количество]]</f>
        <v>240</v>
      </c>
    </row>
    <row r="5771" spans="2:11" ht="21" customHeight="1" x14ac:dyDescent="0.3">
      <c r="B5771" s="17">
        <v>41835</v>
      </c>
      <c r="C5771" s="33">
        <v>0.7270833333333333</v>
      </c>
      <c r="D5771" s="35">
        <v>1</v>
      </c>
      <c r="E577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771" s="46" t="s">
        <v>63</v>
      </c>
      <c r="G5771" s="76">
        <v>90017</v>
      </c>
      <c r="H5771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5771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5771" s="47">
        <v>2</v>
      </c>
      <c r="K5771" s="68">
        <f>tblSalesData[[#This Row],[Цена]]*tblSalesData[[#This Row],[Количество]]</f>
        <v>2600</v>
      </c>
    </row>
    <row r="5772" spans="2:11" ht="21" customHeight="1" x14ac:dyDescent="0.3">
      <c r="B5772" s="17">
        <v>41835</v>
      </c>
      <c r="C5772" s="33">
        <v>0.7319444444444444</v>
      </c>
      <c r="D5772" s="35">
        <v>1</v>
      </c>
      <c r="E577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772" s="46" t="s">
        <v>63</v>
      </c>
      <c r="G5772" s="76">
        <v>90009</v>
      </c>
      <c r="H5772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772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772" s="47">
        <v>1</v>
      </c>
      <c r="K5772" s="68">
        <f>tblSalesData[[#This Row],[Цена]]*tblSalesData[[#This Row],[Количество]]</f>
        <v>90</v>
      </c>
    </row>
    <row r="5773" spans="2:11" ht="21" customHeight="1" x14ac:dyDescent="0.3">
      <c r="B5773" s="17">
        <v>41835</v>
      </c>
      <c r="C5773" s="33">
        <v>0.73888888888888893</v>
      </c>
      <c r="D5773" s="35">
        <v>3</v>
      </c>
      <c r="E577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773" s="46" t="s">
        <v>64</v>
      </c>
      <c r="G5773" s="76">
        <v>90019</v>
      </c>
      <c r="H5773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5773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5773" s="47">
        <v>3</v>
      </c>
      <c r="K5773" s="68">
        <f>tblSalesData[[#This Row],[Цена]]*tblSalesData[[#This Row],[Количество]]</f>
        <v>2940</v>
      </c>
    </row>
    <row r="5774" spans="2:11" ht="21" customHeight="1" x14ac:dyDescent="0.3">
      <c r="B5774" s="17">
        <v>41835</v>
      </c>
      <c r="C5774" s="33">
        <v>0.74305555555555547</v>
      </c>
      <c r="D5774" s="35">
        <v>2</v>
      </c>
      <c r="E577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774" s="46" t="s">
        <v>63</v>
      </c>
      <c r="G5774" s="76">
        <v>90022</v>
      </c>
      <c r="H5774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5774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5774" s="47">
        <v>2</v>
      </c>
      <c r="K5774" s="68">
        <f>tblSalesData[[#This Row],[Цена]]*tblSalesData[[#This Row],[Количество]]</f>
        <v>2800</v>
      </c>
    </row>
    <row r="5775" spans="2:11" ht="21" customHeight="1" x14ac:dyDescent="0.3">
      <c r="B5775" s="17">
        <v>41835</v>
      </c>
      <c r="C5775" s="33">
        <v>0.74930555555555556</v>
      </c>
      <c r="D5775" s="35">
        <v>2</v>
      </c>
      <c r="E577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775" s="46" t="s">
        <v>63</v>
      </c>
      <c r="G5775" s="76">
        <v>90018</v>
      </c>
      <c r="H5775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775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775" s="47">
        <v>1</v>
      </c>
      <c r="K5775" s="68">
        <f>tblSalesData[[#This Row],[Цена]]*tblSalesData[[#This Row],[Количество]]</f>
        <v>1100</v>
      </c>
    </row>
    <row r="5776" spans="2:11" ht="21" customHeight="1" x14ac:dyDescent="0.3">
      <c r="B5776" s="17">
        <v>41835</v>
      </c>
      <c r="C5776" s="33">
        <v>0.75069444444444444</v>
      </c>
      <c r="D5776" s="35">
        <v>2</v>
      </c>
      <c r="E577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776" s="46" t="s">
        <v>63</v>
      </c>
      <c r="G5776" s="76">
        <v>90022</v>
      </c>
      <c r="H5776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5776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5776" s="47">
        <v>1</v>
      </c>
      <c r="K5776" s="68">
        <f>tblSalesData[[#This Row],[Цена]]*tblSalesData[[#This Row],[Количество]]</f>
        <v>1400</v>
      </c>
    </row>
    <row r="5777" spans="2:11" ht="21" customHeight="1" x14ac:dyDescent="0.3">
      <c r="B5777" s="17">
        <v>41835</v>
      </c>
      <c r="C5777" s="33">
        <v>0.75763888888888886</v>
      </c>
      <c r="D5777" s="35">
        <v>1</v>
      </c>
      <c r="E577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777" s="46" t="s">
        <v>64</v>
      </c>
      <c r="G5777" s="76">
        <v>90022</v>
      </c>
      <c r="H5777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5777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5777" s="47">
        <v>1</v>
      </c>
      <c r="K5777" s="68">
        <f>tblSalesData[[#This Row],[Цена]]*tblSalesData[[#This Row],[Количество]]</f>
        <v>1400</v>
      </c>
    </row>
    <row r="5778" spans="2:11" ht="21" customHeight="1" x14ac:dyDescent="0.3">
      <c r="B5778" s="17">
        <v>41835</v>
      </c>
      <c r="C5778" s="33">
        <v>0.7583333333333333</v>
      </c>
      <c r="D5778" s="35">
        <v>3</v>
      </c>
      <c r="E577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778" s="46" t="s">
        <v>63</v>
      </c>
      <c r="G5778" s="76">
        <v>90013</v>
      </c>
      <c r="H5778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577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778" s="47">
        <v>3</v>
      </c>
      <c r="K5778" s="68">
        <f>tblSalesData[[#This Row],[Цена]]*tblSalesData[[#This Row],[Количество]]</f>
        <v>150</v>
      </c>
    </row>
    <row r="5779" spans="2:11" ht="21" customHeight="1" x14ac:dyDescent="0.3">
      <c r="B5779" s="17">
        <v>41835</v>
      </c>
      <c r="C5779" s="33">
        <v>0.76458333333333339</v>
      </c>
      <c r="D5779" s="35">
        <v>1</v>
      </c>
      <c r="E577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779" s="46" t="s">
        <v>63</v>
      </c>
      <c r="G5779" s="76">
        <v>90014</v>
      </c>
      <c r="H577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5779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5779" s="47">
        <v>3</v>
      </c>
      <c r="K5779" s="68">
        <f>tblSalesData[[#This Row],[Цена]]*tblSalesData[[#This Row],[Количество]]</f>
        <v>240</v>
      </c>
    </row>
    <row r="5780" spans="2:11" ht="21" customHeight="1" x14ac:dyDescent="0.3">
      <c r="B5780" s="17">
        <v>41835</v>
      </c>
      <c r="C5780" s="33">
        <v>0.76736111111111116</v>
      </c>
      <c r="D5780" s="35">
        <v>1</v>
      </c>
      <c r="E578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780" s="46" t="s">
        <v>63</v>
      </c>
      <c r="G5780" s="76">
        <v>90012</v>
      </c>
      <c r="H5780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5780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5780" s="47">
        <v>1</v>
      </c>
      <c r="K5780" s="68">
        <f>tblSalesData[[#This Row],[Цена]]*tblSalesData[[#This Row],[Количество]]</f>
        <v>70</v>
      </c>
    </row>
    <row r="5781" spans="2:11" ht="21" customHeight="1" x14ac:dyDescent="0.3">
      <c r="B5781" s="17">
        <v>41835</v>
      </c>
      <c r="C5781" s="33">
        <v>0.77013888888888893</v>
      </c>
      <c r="D5781" s="35">
        <v>1</v>
      </c>
      <c r="E578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781" s="46" t="s">
        <v>63</v>
      </c>
      <c r="G5781" s="76">
        <v>90015</v>
      </c>
      <c r="H5781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578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781" s="47">
        <v>2</v>
      </c>
      <c r="K5781" s="68">
        <f>tblSalesData[[#This Row],[Цена]]*tblSalesData[[#This Row],[Количество]]</f>
        <v>3000</v>
      </c>
    </row>
    <row r="5782" spans="2:11" ht="21" customHeight="1" x14ac:dyDescent="0.3">
      <c r="B5782" s="17">
        <v>41835</v>
      </c>
      <c r="C5782" s="33">
        <v>0.77361111111111114</v>
      </c>
      <c r="D5782" s="35">
        <v>2</v>
      </c>
      <c r="E578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782" s="46" t="s">
        <v>63</v>
      </c>
      <c r="G5782" s="76">
        <v>90013</v>
      </c>
      <c r="H5782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5782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782" s="47">
        <v>2</v>
      </c>
      <c r="K5782" s="68">
        <f>tblSalesData[[#This Row],[Цена]]*tblSalesData[[#This Row],[Количество]]</f>
        <v>100</v>
      </c>
    </row>
    <row r="5783" spans="2:11" ht="21" customHeight="1" x14ac:dyDescent="0.3">
      <c r="B5783" s="17">
        <v>41835</v>
      </c>
      <c r="C5783" s="33">
        <v>0.77777777777777779</v>
      </c>
      <c r="D5783" s="35">
        <v>1</v>
      </c>
      <c r="E578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783" s="46" t="s">
        <v>63</v>
      </c>
      <c r="G5783" s="76">
        <v>90023</v>
      </c>
      <c r="H5783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5783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783" s="47">
        <v>2</v>
      </c>
      <c r="K5783" s="68">
        <f>tblSalesData[[#This Row],[Цена]]*tblSalesData[[#This Row],[Количество]]</f>
        <v>2400</v>
      </c>
    </row>
    <row r="5784" spans="2:11" ht="21" customHeight="1" x14ac:dyDescent="0.3">
      <c r="B5784" s="17">
        <v>41835</v>
      </c>
      <c r="C5784" s="33">
        <v>0.78402777777777777</v>
      </c>
      <c r="D5784" s="35">
        <v>2</v>
      </c>
      <c r="E578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784" s="46" t="s">
        <v>63</v>
      </c>
      <c r="G5784" s="76">
        <v>90006</v>
      </c>
      <c r="H5784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784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784" s="47">
        <v>1</v>
      </c>
      <c r="K5784" s="68">
        <f>tblSalesData[[#This Row],[Цена]]*tblSalesData[[#This Row],[Количество]]</f>
        <v>220</v>
      </c>
    </row>
    <row r="5785" spans="2:11" ht="21" customHeight="1" x14ac:dyDescent="0.3">
      <c r="B5785" s="17">
        <v>41836</v>
      </c>
      <c r="C5785" s="33">
        <v>0.4291666666666667</v>
      </c>
      <c r="D5785" s="35">
        <v>2</v>
      </c>
      <c r="E578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785" s="46" t="s">
        <v>63</v>
      </c>
      <c r="G5785" s="76">
        <v>90017</v>
      </c>
      <c r="H5785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5785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5785" s="47">
        <v>3</v>
      </c>
      <c r="K5785" s="68">
        <f>tblSalesData[[#This Row],[Цена]]*tblSalesData[[#This Row],[Количество]]</f>
        <v>3900</v>
      </c>
    </row>
    <row r="5786" spans="2:11" ht="21" customHeight="1" x14ac:dyDescent="0.3">
      <c r="B5786" s="17">
        <v>41836</v>
      </c>
      <c r="C5786" s="33">
        <v>0.43055555555555558</v>
      </c>
      <c r="D5786" s="35">
        <v>1</v>
      </c>
      <c r="E578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786" s="46" t="s">
        <v>63</v>
      </c>
      <c r="G5786" s="76">
        <v>90021</v>
      </c>
      <c r="H5786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5786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5786" s="47">
        <v>1</v>
      </c>
      <c r="K5786" s="68">
        <f>tblSalesData[[#This Row],[Цена]]*tblSalesData[[#This Row],[Количество]]</f>
        <v>1600</v>
      </c>
    </row>
    <row r="5787" spans="2:11" ht="21" customHeight="1" x14ac:dyDescent="0.3">
      <c r="B5787" s="17">
        <v>41836</v>
      </c>
      <c r="C5787" s="33">
        <v>0.43402777777777773</v>
      </c>
      <c r="D5787" s="35">
        <v>3</v>
      </c>
      <c r="E578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787" s="46" t="s">
        <v>63</v>
      </c>
      <c r="G5787" s="76">
        <v>90019</v>
      </c>
      <c r="H5787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5787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5787" s="47">
        <v>1</v>
      </c>
      <c r="K5787" s="68">
        <f>tblSalesData[[#This Row],[Цена]]*tblSalesData[[#This Row],[Количество]]</f>
        <v>980</v>
      </c>
    </row>
    <row r="5788" spans="2:11" ht="21" customHeight="1" x14ac:dyDescent="0.3">
      <c r="B5788" s="17">
        <v>41836</v>
      </c>
      <c r="C5788" s="33">
        <v>0.43472222222222223</v>
      </c>
      <c r="D5788" s="35">
        <v>3</v>
      </c>
      <c r="E578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788" s="46" t="s">
        <v>63</v>
      </c>
      <c r="G5788" s="76">
        <v>90022</v>
      </c>
      <c r="H5788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5788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5788" s="47">
        <v>1</v>
      </c>
      <c r="K5788" s="68">
        <f>tblSalesData[[#This Row],[Цена]]*tblSalesData[[#This Row],[Количество]]</f>
        <v>1400</v>
      </c>
    </row>
    <row r="5789" spans="2:11" ht="21" customHeight="1" x14ac:dyDescent="0.3">
      <c r="B5789" s="17">
        <v>41836</v>
      </c>
      <c r="C5789" s="33">
        <v>0.44027777777777777</v>
      </c>
      <c r="D5789" s="35">
        <v>1</v>
      </c>
      <c r="E578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789" s="46" t="s">
        <v>64</v>
      </c>
      <c r="G5789" s="76">
        <v>90007</v>
      </c>
      <c r="H5789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789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789" s="47">
        <v>1</v>
      </c>
      <c r="K5789" s="68">
        <f>tblSalesData[[#This Row],[Цена]]*tblSalesData[[#This Row],[Количество]]</f>
        <v>160</v>
      </c>
    </row>
    <row r="5790" spans="2:11" ht="21" customHeight="1" x14ac:dyDescent="0.3">
      <c r="B5790" s="17">
        <v>41836</v>
      </c>
      <c r="C5790" s="33">
        <v>0.44236111111111115</v>
      </c>
      <c r="D5790" s="35">
        <v>2</v>
      </c>
      <c r="E579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790" s="46" t="s">
        <v>63</v>
      </c>
      <c r="G5790" s="76">
        <v>90002</v>
      </c>
      <c r="H5790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5790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5790" s="47">
        <v>2</v>
      </c>
      <c r="K5790" s="68">
        <f>tblSalesData[[#This Row],[Цена]]*tblSalesData[[#This Row],[Количество]]</f>
        <v>1000</v>
      </c>
    </row>
    <row r="5791" spans="2:11" ht="21" customHeight="1" x14ac:dyDescent="0.3">
      <c r="B5791" s="17">
        <v>41836</v>
      </c>
      <c r="C5791" s="33">
        <v>0.44444444444444442</v>
      </c>
      <c r="D5791" s="35">
        <v>2</v>
      </c>
      <c r="E579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791" s="46" t="s">
        <v>63</v>
      </c>
      <c r="G5791" s="76">
        <v>90007</v>
      </c>
      <c r="H5791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791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791" s="47">
        <v>2</v>
      </c>
      <c r="K5791" s="68">
        <f>tblSalesData[[#This Row],[Цена]]*tblSalesData[[#This Row],[Количество]]</f>
        <v>320</v>
      </c>
    </row>
    <row r="5792" spans="2:11" ht="21" customHeight="1" x14ac:dyDescent="0.3">
      <c r="B5792" s="17">
        <v>41836</v>
      </c>
      <c r="C5792" s="33">
        <v>0.45208333333333334</v>
      </c>
      <c r="D5792" s="35">
        <v>2</v>
      </c>
      <c r="E579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792" s="46" t="s">
        <v>63</v>
      </c>
      <c r="G5792" s="76">
        <v>90009</v>
      </c>
      <c r="H5792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792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792" s="47">
        <v>2</v>
      </c>
      <c r="K5792" s="68">
        <f>tblSalesData[[#This Row],[Цена]]*tblSalesData[[#This Row],[Количество]]</f>
        <v>180</v>
      </c>
    </row>
    <row r="5793" spans="2:11" ht="21" customHeight="1" x14ac:dyDescent="0.3">
      <c r="B5793" s="17">
        <v>41836</v>
      </c>
      <c r="C5793" s="33">
        <v>0.4597222222222222</v>
      </c>
      <c r="D5793" s="35">
        <v>2</v>
      </c>
      <c r="E579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793" s="46" t="s">
        <v>63</v>
      </c>
      <c r="G5793" s="76">
        <v>90003</v>
      </c>
      <c r="H5793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579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793" s="47">
        <v>1</v>
      </c>
      <c r="K5793" s="68">
        <f>tblSalesData[[#This Row],[Цена]]*tblSalesData[[#This Row],[Количество]]</f>
        <v>200</v>
      </c>
    </row>
    <row r="5794" spans="2:11" ht="21" customHeight="1" x14ac:dyDescent="0.3">
      <c r="B5794" s="17">
        <v>41836</v>
      </c>
      <c r="C5794" s="33">
        <v>0.46666666666666662</v>
      </c>
      <c r="D5794" s="35">
        <v>1</v>
      </c>
      <c r="E579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794" s="46" t="s">
        <v>64</v>
      </c>
      <c r="G5794" s="76">
        <v>90019</v>
      </c>
      <c r="H5794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5794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5794" s="47">
        <v>3</v>
      </c>
      <c r="K5794" s="68">
        <f>tblSalesData[[#This Row],[Цена]]*tblSalesData[[#This Row],[Количество]]</f>
        <v>2940</v>
      </c>
    </row>
    <row r="5795" spans="2:11" ht="21" customHeight="1" x14ac:dyDescent="0.3">
      <c r="B5795" s="17">
        <v>41836</v>
      </c>
      <c r="C5795" s="33">
        <v>0.47361111111111115</v>
      </c>
      <c r="D5795" s="35">
        <v>3</v>
      </c>
      <c r="E579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795" s="46" t="s">
        <v>64</v>
      </c>
      <c r="G5795" s="76">
        <v>90021</v>
      </c>
      <c r="H5795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5795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5795" s="47">
        <v>3</v>
      </c>
      <c r="K5795" s="68">
        <f>tblSalesData[[#This Row],[Цена]]*tblSalesData[[#This Row],[Количество]]</f>
        <v>4800</v>
      </c>
    </row>
    <row r="5796" spans="2:11" ht="21" customHeight="1" x14ac:dyDescent="0.3">
      <c r="B5796" s="17">
        <v>41836</v>
      </c>
      <c r="C5796" s="33">
        <v>0.48194444444444445</v>
      </c>
      <c r="D5796" s="35">
        <v>1</v>
      </c>
      <c r="E579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796" s="46" t="s">
        <v>64</v>
      </c>
      <c r="G5796" s="76">
        <v>90008</v>
      </c>
      <c r="H5796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579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796" s="47">
        <v>3</v>
      </c>
      <c r="K5796" s="68">
        <f>tblSalesData[[#This Row],[Цена]]*tblSalesData[[#This Row],[Количество]]</f>
        <v>600</v>
      </c>
    </row>
    <row r="5797" spans="2:11" ht="21" customHeight="1" x14ac:dyDescent="0.3">
      <c r="B5797" s="17">
        <v>41836</v>
      </c>
      <c r="C5797" s="33">
        <v>0.48819444444444443</v>
      </c>
      <c r="D5797" s="35">
        <v>3</v>
      </c>
      <c r="E579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797" s="46" t="s">
        <v>63</v>
      </c>
      <c r="G5797" s="76">
        <v>90016</v>
      </c>
      <c r="H5797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579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797" s="47">
        <v>3</v>
      </c>
      <c r="K5797" s="68">
        <f>tblSalesData[[#This Row],[Цена]]*tblSalesData[[#This Row],[Количество]]</f>
        <v>3600</v>
      </c>
    </row>
    <row r="5798" spans="2:11" ht="21" customHeight="1" x14ac:dyDescent="0.3">
      <c r="B5798" s="17">
        <v>41836</v>
      </c>
      <c r="C5798" s="33">
        <v>0.49513888888888885</v>
      </c>
      <c r="D5798" s="35">
        <v>3</v>
      </c>
      <c r="E579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798" s="46" t="s">
        <v>63</v>
      </c>
      <c r="G5798" s="76">
        <v>90009</v>
      </c>
      <c r="H5798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798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798" s="47">
        <v>3</v>
      </c>
      <c r="K5798" s="68">
        <f>tblSalesData[[#This Row],[Цена]]*tblSalesData[[#This Row],[Количество]]</f>
        <v>270</v>
      </c>
    </row>
    <row r="5799" spans="2:11" ht="21" customHeight="1" x14ac:dyDescent="0.3">
      <c r="B5799" s="17">
        <v>41836</v>
      </c>
      <c r="C5799" s="33">
        <v>0.49583333333333335</v>
      </c>
      <c r="D5799" s="35">
        <v>2</v>
      </c>
      <c r="E579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799" s="46" t="s">
        <v>63</v>
      </c>
      <c r="G5799" s="76">
        <v>90014</v>
      </c>
      <c r="H579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5799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5799" s="47">
        <v>3</v>
      </c>
      <c r="K5799" s="68">
        <f>tblSalesData[[#This Row],[Цена]]*tblSalesData[[#This Row],[Количество]]</f>
        <v>240</v>
      </c>
    </row>
    <row r="5800" spans="2:11" ht="21" customHeight="1" x14ac:dyDescent="0.3">
      <c r="B5800" s="17">
        <v>41836</v>
      </c>
      <c r="C5800" s="33">
        <v>0.50347222222222221</v>
      </c>
      <c r="D5800" s="35">
        <v>1</v>
      </c>
      <c r="E580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800" s="46" t="s">
        <v>63</v>
      </c>
      <c r="G5800" s="76">
        <v>90017</v>
      </c>
      <c r="H5800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5800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5800" s="47">
        <v>3</v>
      </c>
      <c r="K5800" s="68">
        <f>tblSalesData[[#This Row],[Цена]]*tblSalesData[[#This Row],[Количество]]</f>
        <v>3900</v>
      </c>
    </row>
    <row r="5801" spans="2:11" ht="21" customHeight="1" x14ac:dyDescent="0.3">
      <c r="B5801" s="17">
        <v>41836</v>
      </c>
      <c r="C5801" s="33">
        <v>0.50416666666666665</v>
      </c>
      <c r="D5801" s="35">
        <v>3</v>
      </c>
      <c r="E580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801" s="46" t="s">
        <v>63</v>
      </c>
      <c r="G5801" s="76">
        <v>90006</v>
      </c>
      <c r="H5801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801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801" s="47">
        <v>2</v>
      </c>
      <c r="K5801" s="68">
        <f>tblSalesData[[#This Row],[Цена]]*tblSalesData[[#This Row],[Количество]]</f>
        <v>440</v>
      </c>
    </row>
    <row r="5802" spans="2:11" ht="21" customHeight="1" x14ac:dyDescent="0.3">
      <c r="B5802" s="17">
        <v>41836</v>
      </c>
      <c r="C5802" s="33">
        <v>0.50902777777777775</v>
      </c>
      <c r="D5802" s="35">
        <v>3</v>
      </c>
      <c r="E580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802" s="46" t="s">
        <v>63</v>
      </c>
      <c r="G5802" s="76">
        <v>90016</v>
      </c>
      <c r="H5802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580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802" s="47">
        <v>2</v>
      </c>
      <c r="K5802" s="68">
        <f>tblSalesData[[#This Row],[Цена]]*tblSalesData[[#This Row],[Количество]]</f>
        <v>2400</v>
      </c>
    </row>
    <row r="5803" spans="2:11" ht="21" customHeight="1" x14ac:dyDescent="0.3">
      <c r="B5803" s="17">
        <v>41836</v>
      </c>
      <c r="C5803" s="33">
        <v>0.51180555555555551</v>
      </c>
      <c r="D5803" s="35">
        <v>1</v>
      </c>
      <c r="E580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803" s="46" t="s">
        <v>63</v>
      </c>
      <c r="G5803" s="76">
        <v>90008</v>
      </c>
      <c r="H5803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580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803" s="47">
        <v>3</v>
      </c>
      <c r="K5803" s="68">
        <f>tblSalesData[[#This Row],[Цена]]*tblSalesData[[#This Row],[Количество]]</f>
        <v>600</v>
      </c>
    </row>
    <row r="5804" spans="2:11" ht="21" customHeight="1" x14ac:dyDescent="0.3">
      <c r="B5804" s="17">
        <v>41836</v>
      </c>
      <c r="C5804" s="33">
        <v>0.51527777777777783</v>
      </c>
      <c r="D5804" s="35">
        <v>2</v>
      </c>
      <c r="E580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804" s="46" t="s">
        <v>63</v>
      </c>
      <c r="G5804" s="76">
        <v>90009</v>
      </c>
      <c r="H5804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804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804" s="47">
        <v>2</v>
      </c>
      <c r="K5804" s="68">
        <f>tblSalesData[[#This Row],[Цена]]*tblSalesData[[#This Row],[Количество]]</f>
        <v>180</v>
      </c>
    </row>
    <row r="5805" spans="2:11" ht="21" customHeight="1" x14ac:dyDescent="0.3">
      <c r="B5805" s="17">
        <v>41836</v>
      </c>
      <c r="C5805" s="33">
        <v>0.51597222222222217</v>
      </c>
      <c r="D5805" s="35">
        <v>3</v>
      </c>
      <c r="E580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805" s="46" t="s">
        <v>63</v>
      </c>
      <c r="G5805" s="76">
        <v>90012</v>
      </c>
      <c r="H5805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5805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5805" s="47">
        <v>2</v>
      </c>
      <c r="K5805" s="68">
        <f>tblSalesData[[#This Row],[Цена]]*tblSalesData[[#This Row],[Количество]]</f>
        <v>140</v>
      </c>
    </row>
    <row r="5806" spans="2:11" ht="21" customHeight="1" x14ac:dyDescent="0.3">
      <c r="B5806" s="17">
        <v>41836</v>
      </c>
      <c r="C5806" s="33">
        <v>0.51666666666666672</v>
      </c>
      <c r="D5806" s="35">
        <v>2</v>
      </c>
      <c r="E580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806" s="46" t="s">
        <v>63</v>
      </c>
      <c r="G5806" s="76">
        <v>90022</v>
      </c>
      <c r="H5806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5806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5806" s="47">
        <v>2</v>
      </c>
      <c r="K5806" s="68">
        <f>tblSalesData[[#This Row],[Цена]]*tblSalesData[[#This Row],[Количество]]</f>
        <v>2800</v>
      </c>
    </row>
    <row r="5807" spans="2:11" ht="21" customHeight="1" x14ac:dyDescent="0.3">
      <c r="B5807" s="17">
        <v>41836</v>
      </c>
      <c r="C5807" s="33">
        <v>0.52500000000000002</v>
      </c>
      <c r="D5807" s="35">
        <v>3</v>
      </c>
      <c r="E580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807" s="46" t="s">
        <v>63</v>
      </c>
      <c r="G5807" s="76">
        <v>90009</v>
      </c>
      <c r="H5807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807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807" s="47">
        <v>3</v>
      </c>
      <c r="K5807" s="68">
        <f>tblSalesData[[#This Row],[Цена]]*tblSalesData[[#This Row],[Количество]]</f>
        <v>270</v>
      </c>
    </row>
    <row r="5808" spans="2:11" ht="21" customHeight="1" x14ac:dyDescent="0.3">
      <c r="B5808" s="17">
        <v>41836</v>
      </c>
      <c r="C5808" s="33">
        <v>0.52847222222222223</v>
      </c>
      <c r="D5808" s="35">
        <v>1</v>
      </c>
      <c r="E580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808" s="46" t="s">
        <v>63</v>
      </c>
      <c r="G5808" s="76">
        <v>90021</v>
      </c>
      <c r="H5808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5808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5808" s="47">
        <v>1</v>
      </c>
      <c r="K5808" s="68">
        <f>tblSalesData[[#This Row],[Цена]]*tblSalesData[[#This Row],[Количество]]</f>
        <v>1600</v>
      </c>
    </row>
    <row r="5809" spans="2:11" ht="21" customHeight="1" x14ac:dyDescent="0.3">
      <c r="B5809" s="17">
        <v>41836</v>
      </c>
      <c r="C5809" s="33">
        <v>0.53194444444444444</v>
      </c>
      <c r="D5809" s="35">
        <v>3</v>
      </c>
      <c r="E580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809" s="46" t="s">
        <v>63</v>
      </c>
      <c r="G5809" s="76">
        <v>90006</v>
      </c>
      <c r="H5809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809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809" s="47">
        <v>3</v>
      </c>
      <c r="K5809" s="68">
        <f>tblSalesData[[#This Row],[Цена]]*tblSalesData[[#This Row],[Количество]]</f>
        <v>660</v>
      </c>
    </row>
    <row r="5810" spans="2:11" ht="21" customHeight="1" x14ac:dyDescent="0.3">
      <c r="B5810" s="17">
        <v>41836</v>
      </c>
      <c r="C5810" s="33">
        <v>0.53541666666666665</v>
      </c>
      <c r="D5810" s="35">
        <v>3</v>
      </c>
      <c r="E581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810" s="46" t="s">
        <v>63</v>
      </c>
      <c r="G5810" s="76">
        <v>90002</v>
      </c>
      <c r="H5810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5810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5810" s="47">
        <v>2</v>
      </c>
      <c r="K5810" s="68">
        <f>tblSalesData[[#This Row],[Цена]]*tblSalesData[[#This Row],[Количество]]</f>
        <v>1000</v>
      </c>
    </row>
    <row r="5811" spans="2:11" ht="21" customHeight="1" x14ac:dyDescent="0.3">
      <c r="B5811" s="17">
        <v>41836</v>
      </c>
      <c r="C5811" s="33">
        <v>0.54236111111111107</v>
      </c>
      <c r="D5811" s="35">
        <v>1</v>
      </c>
      <c r="E581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811" s="46" t="s">
        <v>63</v>
      </c>
      <c r="G5811" s="76">
        <v>90023</v>
      </c>
      <c r="H5811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5811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811" s="47">
        <v>3</v>
      </c>
      <c r="K5811" s="68">
        <f>tblSalesData[[#This Row],[Цена]]*tblSalesData[[#This Row],[Количество]]</f>
        <v>3600</v>
      </c>
    </row>
    <row r="5812" spans="2:11" ht="21" customHeight="1" x14ac:dyDescent="0.3">
      <c r="B5812" s="17">
        <v>41836</v>
      </c>
      <c r="C5812" s="33">
        <v>0.55069444444444449</v>
      </c>
      <c r="D5812" s="35">
        <v>1</v>
      </c>
      <c r="E581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812" s="46" t="s">
        <v>63</v>
      </c>
      <c r="G5812" s="76">
        <v>90018</v>
      </c>
      <c r="H5812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812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812" s="47">
        <v>1</v>
      </c>
      <c r="K5812" s="68">
        <f>tblSalesData[[#This Row],[Цена]]*tblSalesData[[#This Row],[Количество]]</f>
        <v>1100</v>
      </c>
    </row>
    <row r="5813" spans="2:11" ht="21" customHeight="1" x14ac:dyDescent="0.3">
      <c r="B5813" s="17">
        <v>41836</v>
      </c>
      <c r="C5813" s="33">
        <v>0.55902777777777779</v>
      </c>
      <c r="D5813" s="35">
        <v>1</v>
      </c>
      <c r="E581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813" s="46" t="s">
        <v>64</v>
      </c>
      <c r="G5813" s="76">
        <v>90006</v>
      </c>
      <c r="H5813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813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813" s="47">
        <v>2</v>
      </c>
      <c r="K5813" s="68">
        <f>tblSalesData[[#This Row],[Цена]]*tblSalesData[[#This Row],[Количество]]</f>
        <v>440</v>
      </c>
    </row>
    <row r="5814" spans="2:11" ht="21" customHeight="1" x14ac:dyDescent="0.3">
      <c r="B5814" s="17">
        <v>41836</v>
      </c>
      <c r="C5814" s="33">
        <v>0.56180555555555556</v>
      </c>
      <c r="D5814" s="35">
        <v>2</v>
      </c>
      <c r="E581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814" s="46" t="s">
        <v>63</v>
      </c>
      <c r="G5814" s="76">
        <v>90021</v>
      </c>
      <c r="H5814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5814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5814" s="47">
        <v>1</v>
      </c>
      <c r="K5814" s="68">
        <f>tblSalesData[[#This Row],[Цена]]*tblSalesData[[#This Row],[Количество]]</f>
        <v>1600</v>
      </c>
    </row>
    <row r="5815" spans="2:11" ht="21" customHeight="1" x14ac:dyDescent="0.3">
      <c r="B5815" s="17">
        <v>41836</v>
      </c>
      <c r="C5815" s="33">
        <v>0.56736111111111109</v>
      </c>
      <c r="D5815" s="35">
        <v>1</v>
      </c>
      <c r="E581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815" s="46" t="s">
        <v>64</v>
      </c>
      <c r="G5815" s="76">
        <v>90002</v>
      </c>
      <c r="H5815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5815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5815" s="47">
        <v>3</v>
      </c>
      <c r="K5815" s="68">
        <f>tblSalesData[[#This Row],[Цена]]*tblSalesData[[#This Row],[Количество]]</f>
        <v>1500</v>
      </c>
    </row>
    <row r="5816" spans="2:11" ht="21" customHeight="1" x14ac:dyDescent="0.3">
      <c r="B5816" s="17">
        <v>41836</v>
      </c>
      <c r="C5816" s="33">
        <v>0.57361111111111118</v>
      </c>
      <c r="D5816" s="35">
        <v>2</v>
      </c>
      <c r="E581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816" s="46" t="s">
        <v>63</v>
      </c>
      <c r="G5816" s="76">
        <v>90008</v>
      </c>
      <c r="H5816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581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816" s="47">
        <v>3</v>
      </c>
      <c r="K5816" s="68">
        <f>tblSalesData[[#This Row],[Цена]]*tblSalesData[[#This Row],[Количество]]</f>
        <v>600</v>
      </c>
    </row>
    <row r="5817" spans="2:11" ht="21" customHeight="1" x14ac:dyDescent="0.3">
      <c r="B5817" s="17">
        <v>41836</v>
      </c>
      <c r="C5817" s="33">
        <v>0.58124999999999993</v>
      </c>
      <c r="D5817" s="35">
        <v>1</v>
      </c>
      <c r="E581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817" s="46" t="s">
        <v>63</v>
      </c>
      <c r="G5817" s="76">
        <v>90017</v>
      </c>
      <c r="H5817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5817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5817" s="47">
        <v>1</v>
      </c>
      <c r="K5817" s="68">
        <f>tblSalesData[[#This Row],[Цена]]*tblSalesData[[#This Row],[Количество]]</f>
        <v>1300</v>
      </c>
    </row>
    <row r="5818" spans="2:11" ht="21" customHeight="1" x14ac:dyDescent="0.3">
      <c r="B5818" s="17">
        <v>41836</v>
      </c>
      <c r="C5818" s="33">
        <v>0.58472222222222225</v>
      </c>
      <c r="D5818" s="35">
        <v>2</v>
      </c>
      <c r="E581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818" s="46" t="s">
        <v>63</v>
      </c>
      <c r="G5818" s="76">
        <v>90022</v>
      </c>
      <c r="H5818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5818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5818" s="47">
        <v>2</v>
      </c>
      <c r="K5818" s="68">
        <f>tblSalesData[[#This Row],[Цена]]*tblSalesData[[#This Row],[Количество]]</f>
        <v>2800</v>
      </c>
    </row>
    <row r="5819" spans="2:11" ht="21" customHeight="1" x14ac:dyDescent="0.3">
      <c r="B5819" s="17">
        <v>41836</v>
      </c>
      <c r="C5819" s="33">
        <v>0.59097222222222223</v>
      </c>
      <c r="D5819" s="35">
        <v>1</v>
      </c>
      <c r="E581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819" s="46" t="s">
        <v>63</v>
      </c>
      <c r="G5819" s="76">
        <v>90018</v>
      </c>
      <c r="H5819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819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819" s="47">
        <v>2</v>
      </c>
      <c r="K5819" s="68">
        <f>tblSalesData[[#This Row],[Цена]]*tblSalesData[[#This Row],[Количество]]</f>
        <v>2200</v>
      </c>
    </row>
    <row r="5820" spans="2:11" ht="21" customHeight="1" x14ac:dyDescent="0.3">
      <c r="B5820" s="17">
        <v>41836</v>
      </c>
      <c r="C5820" s="33">
        <v>0.59375</v>
      </c>
      <c r="D5820" s="35">
        <v>1</v>
      </c>
      <c r="E582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820" s="46" t="s">
        <v>63</v>
      </c>
      <c r="G5820" s="76">
        <v>90008</v>
      </c>
      <c r="H5820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5820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820" s="47">
        <v>3</v>
      </c>
      <c r="K5820" s="68">
        <f>tblSalesData[[#This Row],[Цена]]*tblSalesData[[#This Row],[Количество]]</f>
        <v>600</v>
      </c>
    </row>
    <row r="5821" spans="2:11" ht="21" customHeight="1" x14ac:dyDescent="0.3">
      <c r="B5821" s="17">
        <v>41836</v>
      </c>
      <c r="C5821" s="33">
        <v>0.59652777777777777</v>
      </c>
      <c r="D5821" s="35">
        <v>1</v>
      </c>
      <c r="E582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821" s="46" t="s">
        <v>63</v>
      </c>
      <c r="G5821" s="76">
        <v>90014</v>
      </c>
      <c r="H5821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5821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5821" s="47">
        <v>2</v>
      </c>
      <c r="K5821" s="68">
        <f>tblSalesData[[#This Row],[Цена]]*tblSalesData[[#This Row],[Количество]]</f>
        <v>160</v>
      </c>
    </row>
    <row r="5822" spans="2:11" ht="21" customHeight="1" x14ac:dyDescent="0.3">
      <c r="B5822" s="17">
        <v>41836</v>
      </c>
      <c r="C5822" s="33">
        <v>0.59722222222222221</v>
      </c>
      <c r="D5822" s="35">
        <v>2</v>
      </c>
      <c r="E582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822" s="46" t="s">
        <v>63</v>
      </c>
      <c r="G5822" s="76">
        <v>90001</v>
      </c>
      <c r="H5822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5822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5822" s="47">
        <v>2</v>
      </c>
      <c r="K5822" s="68">
        <f>tblSalesData[[#This Row],[Цена]]*tblSalesData[[#This Row],[Количество]]</f>
        <v>2000</v>
      </c>
    </row>
    <row r="5823" spans="2:11" ht="21" customHeight="1" x14ac:dyDescent="0.3">
      <c r="B5823" s="17">
        <v>41836</v>
      </c>
      <c r="C5823" s="33">
        <v>0.60347222222222219</v>
      </c>
      <c r="D5823" s="35">
        <v>3</v>
      </c>
      <c r="E582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823" s="46" t="s">
        <v>63</v>
      </c>
      <c r="G5823" s="76">
        <v>90011</v>
      </c>
      <c r="H5823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5823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823" s="47">
        <v>1</v>
      </c>
      <c r="K5823" s="68">
        <f>tblSalesData[[#This Row],[Цена]]*tblSalesData[[#This Row],[Количество]]</f>
        <v>50</v>
      </c>
    </row>
    <row r="5824" spans="2:11" ht="21" customHeight="1" x14ac:dyDescent="0.3">
      <c r="B5824" s="17">
        <v>41836</v>
      </c>
      <c r="C5824" s="33">
        <v>0.61041666666666672</v>
      </c>
      <c r="D5824" s="35">
        <v>2</v>
      </c>
      <c r="E582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824" s="46" t="s">
        <v>63</v>
      </c>
      <c r="G5824" s="76">
        <v>90006</v>
      </c>
      <c r="H5824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824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824" s="47">
        <v>3</v>
      </c>
      <c r="K5824" s="68">
        <f>tblSalesData[[#This Row],[Цена]]*tblSalesData[[#This Row],[Количество]]</f>
        <v>660</v>
      </c>
    </row>
    <row r="5825" spans="2:11" ht="21" customHeight="1" x14ac:dyDescent="0.3">
      <c r="B5825" s="17">
        <v>41836</v>
      </c>
      <c r="C5825" s="33">
        <v>0.61249999999999993</v>
      </c>
      <c r="D5825" s="35">
        <v>1</v>
      </c>
      <c r="E582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825" s="46" t="s">
        <v>63</v>
      </c>
      <c r="G5825" s="76">
        <v>90016</v>
      </c>
      <c r="H5825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582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825" s="47">
        <v>3</v>
      </c>
      <c r="K5825" s="68">
        <f>tblSalesData[[#This Row],[Цена]]*tblSalesData[[#This Row],[Количество]]</f>
        <v>3600</v>
      </c>
    </row>
    <row r="5826" spans="2:11" ht="21" customHeight="1" x14ac:dyDescent="0.3">
      <c r="B5826" s="17">
        <v>41836</v>
      </c>
      <c r="C5826" s="33">
        <v>0.61458333333333337</v>
      </c>
      <c r="D5826" s="35">
        <v>3</v>
      </c>
      <c r="E582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826" s="46" t="s">
        <v>63</v>
      </c>
      <c r="G5826" s="76">
        <v>90015</v>
      </c>
      <c r="H5826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582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826" s="47">
        <v>2</v>
      </c>
      <c r="K5826" s="68">
        <f>tblSalesData[[#This Row],[Цена]]*tblSalesData[[#This Row],[Количество]]</f>
        <v>3000</v>
      </c>
    </row>
    <row r="5827" spans="2:11" ht="21" customHeight="1" x14ac:dyDescent="0.3">
      <c r="B5827" s="17">
        <v>41836</v>
      </c>
      <c r="C5827" s="33">
        <v>0.6166666666666667</v>
      </c>
      <c r="D5827" s="35">
        <v>3</v>
      </c>
      <c r="E582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827" s="46" t="s">
        <v>63</v>
      </c>
      <c r="G5827" s="76">
        <v>90018</v>
      </c>
      <c r="H5827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827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827" s="47">
        <v>2</v>
      </c>
      <c r="K5827" s="68">
        <f>tblSalesData[[#This Row],[Цена]]*tblSalesData[[#This Row],[Количество]]</f>
        <v>2200</v>
      </c>
    </row>
    <row r="5828" spans="2:11" ht="21" customHeight="1" x14ac:dyDescent="0.3">
      <c r="B5828" s="17">
        <v>41836</v>
      </c>
      <c r="C5828" s="33">
        <v>0.62291666666666667</v>
      </c>
      <c r="D5828" s="35">
        <v>1</v>
      </c>
      <c r="E582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828" s="46" t="s">
        <v>64</v>
      </c>
      <c r="G5828" s="76">
        <v>90016</v>
      </c>
      <c r="H5828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582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828" s="47">
        <v>3</v>
      </c>
      <c r="K5828" s="68">
        <f>tblSalesData[[#This Row],[Цена]]*tblSalesData[[#This Row],[Количество]]</f>
        <v>3600</v>
      </c>
    </row>
    <row r="5829" spans="2:11" ht="21" customHeight="1" x14ac:dyDescent="0.3">
      <c r="B5829" s="17">
        <v>41836</v>
      </c>
      <c r="C5829" s="33">
        <v>0.62361111111111112</v>
      </c>
      <c r="D5829" s="35">
        <v>2</v>
      </c>
      <c r="E582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829" s="46" t="s">
        <v>63</v>
      </c>
      <c r="G5829" s="76">
        <v>90019</v>
      </c>
      <c r="H5829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5829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5829" s="47">
        <v>3</v>
      </c>
      <c r="K5829" s="68">
        <f>tblSalesData[[#This Row],[Цена]]*tblSalesData[[#This Row],[Количество]]</f>
        <v>2940</v>
      </c>
    </row>
    <row r="5830" spans="2:11" ht="21" customHeight="1" x14ac:dyDescent="0.3">
      <c r="B5830" s="17">
        <v>41836</v>
      </c>
      <c r="C5830" s="33">
        <v>0.62430555555555556</v>
      </c>
      <c r="D5830" s="35">
        <v>2</v>
      </c>
      <c r="E583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830" s="46" t="s">
        <v>63</v>
      </c>
      <c r="G5830" s="76">
        <v>90021</v>
      </c>
      <c r="H5830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5830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5830" s="47">
        <v>3</v>
      </c>
      <c r="K5830" s="68">
        <f>tblSalesData[[#This Row],[Цена]]*tblSalesData[[#This Row],[Количество]]</f>
        <v>4800</v>
      </c>
    </row>
    <row r="5831" spans="2:11" ht="21" customHeight="1" x14ac:dyDescent="0.3">
      <c r="B5831" s="17">
        <v>41836</v>
      </c>
      <c r="C5831" s="33">
        <v>0.63194444444444442</v>
      </c>
      <c r="D5831" s="35">
        <v>3</v>
      </c>
      <c r="E583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831" s="46" t="s">
        <v>63</v>
      </c>
      <c r="G5831" s="76">
        <v>90017</v>
      </c>
      <c r="H5831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5831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5831" s="47">
        <v>3</v>
      </c>
      <c r="K5831" s="68">
        <f>tblSalesData[[#This Row],[Цена]]*tblSalesData[[#This Row],[Количество]]</f>
        <v>3900</v>
      </c>
    </row>
    <row r="5832" spans="2:11" ht="21" customHeight="1" x14ac:dyDescent="0.3">
      <c r="B5832" s="17">
        <v>41836</v>
      </c>
      <c r="C5832" s="33">
        <v>0.6333333333333333</v>
      </c>
      <c r="D5832" s="35">
        <v>3</v>
      </c>
      <c r="E583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832" s="46" t="s">
        <v>63</v>
      </c>
      <c r="G5832" s="76">
        <v>90019</v>
      </c>
      <c r="H5832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5832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5832" s="47">
        <v>3</v>
      </c>
      <c r="K5832" s="68">
        <f>tblSalesData[[#This Row],[Цена]]*tblSalesData[[#This Row],[Количество]]</f>
        <v>2940</v>
      </c>
    </row>
    <row r="5833" spans="2:11" ht="21" customHeight="1" x14ac:dyDescent="0.3">
      <c r="B5833" s="17">
        <v>41836</v>
      </c>
      <c r="C5833" s="33">
        <v>0.63680555555555551</v>
      </c>
      <c r="D5833" s="35">
        <v>1</v>
      </c>
      <c r="E583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833" s="46" t="s">
        <v>63</v>
      </c>
      <c r="G5833" s="76">
        <v>90020</v>
      </c>
      <c r="H5833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5833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5833" s="47">
        <v>3</v>
      </c>
      <c r="K5833" s="68">
        <f>tblSalesData[[#This Row],[Цена]]*tblSalesData[[#This Row],[Количество]]</f>
        <v>2100</v>
      </c>
    </row>
    <row r="5834" spans="2:11" ht="21" customHeight="1" x14ac:dyDescent="0.3">
      <c r="B5834" s="17">
        <v>41836</v>
      </c>
      <c r="C5834" s="33">
        <v>0.6430555555555556</v>
      </c>
      <c r="D5834" s="35">
        <v>3</v>
      </c>
      <c r="E583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834" s="46" t="s">
        <v>63</v>
      </c>
      <c r="G5834" s="76">
        <v>90007</v>
      </c>
      <c r="H5834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834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834" s="47">
        <v>1</v>
      </c>
      <c r="K5834" s="68">
        <f>tblSalesData[[#This Row],[Цена]]*tblSalesData[[#This Row],[Количество]]</f>
        <v>160</v>
      </c>
    </row>
    <row r="5835" spans="2:11" ht="21" customHeight="1" x14ac:dyDescent="0.3">
      <c r="B5835" s="17">
        <v>41836</v>
      </c>
      <c r="C5835" s="33">
        <v>0.65138888888888891</v>
      </c>
      <c r="D5835" s="35">
        <v>1</v>
      </c>
      <c r="E583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835" s="46" t="s">
        <v>63</v>
      </c>
      <c r="G5835" s="76">
        <v>90011</v>
      </c>
      <c r="H5835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5835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835" s="47">
        <v>1</v>
      </c>
      <c r="K5835" s="68">
        <f>tblSalesData[[#This Row],[Цена]]*tblSalesData[[#This Row],[Количество]]</f>
        <v>50</v>
      </c>
    </row>
    <row r="5836" spans="2:11" ht="21" customHeight="1" x14ac:dyDescent="0.3">
      <c r="B5836" s="17">
        <v>41836</v>
      </c>
      <c r="C5836" s="33">
        <v>0.65694444444444444</v>
      </c>
      <c r="D5836" s="35">
        <v>2</v>
      </c>
      <c r="E583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836" s="46" t="s">
        <v>63</v>
      </c>
      <c r="G5836" s="76">
        <v>90020</v>
      </c>
      <c r="H5836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5836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5836" s="47">
        <v>2</v>
      </c>
      <c r="K5836" s="68">
        <f>tblSalesData[[#This Row],[Цена]]*tblSalesData[[#This Row],[Количество]]</f>
        <v>1400</v>
      </c>
    </row>
    <row r="5837" spans="2:11" ht="21" customHeight="1" x14ac:dyDescent="0.3">
      <c r="B5837" s="17">
        <v>41836</v>
      </c>
      <c r="C5837" s="33">
        <v>0.66180555555555554</v>
      </c>
      <c r="D5837" s="35">
        <v>2</v>
      </c>
      <c r="E583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837" s="46" t="s">
        <v>63</v>
      </c>
      <c r="G5837" s="76">
        <v>90022</v>
      </c>
      <c r="H5837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5837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5837" s="47">
        <v>1</v>
      </c>
      <c r="K5837" s="68">
        <f>tblSalesData[[#This Row],[Цена]]*tblSalesData[[#This Row],[Количество]]</f>
        <v>1400</v>
      </c>
    </row>
    <row r="5838" spans="2:11" ht="21" customHeight="1" x14ac:dyDescent="0.3">
      <c r="B5838" s="17">
        <v>41836</v>
      </c>
      <c r="C5838" s="33">
        <v>0.66666666666666663</v>
      </c>
      <c r="D5838" s="35">
        <v>1</v>
      </c>
      <c r="E583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838" s="46" t="s">
        <v>63</v>
      </c>
      <c r="G5838" s="76">
        <v>90009</v>
      </c>
      <c r="H5838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838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838" s="47">
        <v>2</v>
      </c>
      <c r="K5838" s="68">
        <f>tblSalesData[[#This Row],[Цена]]*tblSalesData[[#This Row],[Количество]]</f>
        <v>180</v>
      </c>
    </row>
    <row r="5839" spans="2:11" ht="21" customHeight="1" x14ac:dyDescent="0.3">
      <c r="B5839" s="17">
        <v>41836</v>
      </c>
      <c r="C5839" s="33">
        <v>0.67152777777777783</v>
      </c>
      <c r="D5839" s="35">
        <v>2</v>
      </c>
      <c r="E583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839" s="46" t="s">
        <v>63</v>
      </c>
      <c r="G5839" s="76">
        <v>90023</v>
      </c>
      <c r="H5839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583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839" s="47">
        <v>1</v>
      </c>
      <c r="K5839" s="68">
        <f>tblSalesData[[#This Row],[Цена]]*tblSalesData[[#This Row],[Количество]]</f>
        <v>1200</v>
      </c>
    </row>
    <row r="5840" spans="2:11" ht="21" customHeight="1" x14ac:dyDescent="0.3">
      <c r="B5840" s="17">
        <v>41836</v>
      </c>
      <c r="C5840" s="33">
        <v>0.6743055555555556</v>
      </c>
      <c r="D5840" s="35">
        <v>2</v>
      </c>
      <c r="E584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840" s="46" t="s">
        <v>63</v>
      </c>
      <c r="G5840" s="76">
        <v>90001</v>
      </c>
      <c r="H5840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5840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5840" s="47">
        <v>1</v>
      </c>
      <c r="K5840" s="68">
        <f>tblSalesData[[#This Row],[Цена]]*tblSalesData[[#This Row],[Количество]]</f>
        <v>1000</v>
      </c>
    </row>
    <row r="5841" spans="2:11" ht="21" customHeight="1" x14ac:dyDescent="0.3">
      <c r="B5841" s="17">
        <v>41836</v>
      </c>
      <c r="C5841" s="33">
        <v>0.67569444444444438</v>
      </c>
      <c r="D5841" s="35">
        <v>3</v>
      </c>
      <c r="E584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841" s="46" t="s">
        <v>63</v>
      </c>
      <c r="G5841" s="76">
        <v>90009</v>
      </c>
      <c r="H5841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841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841" s="47">
        <v>2</v>
      </c>
      <c r="K5841" s="68">
        <f>tblSalesData[[#This Row],[Цена]]*tblSalesData[[#This Row],[Количество]]</f>
        <v>180</v>
      </c>
    </row>
    <row r="5842" spans="2:11" ht="21" customHeight="1" x14ac:dyDescent="0.3">
      <c r="B5842" s="17">
        <v>41836</v>
      </c>
      <c r="C5842" s="33">
        <v>0.6791666666666667</v>
      </c>
      <c r="D5842" s="35">
        <v>2</v>
      </c>
      <c r="E584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842" s="46" t="s">
        <v>63</v>
      </c>
      <c r="G5842" s="76">
        <v>90019</v>
      </c>
      <c r="H5842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5842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5842" s="47">
        <v>1</v>
      </c>
      <c r="K5842" s="68">
        <f>tblSalesData[[#This Row],[Цена]]*tblSalesData[[#This Row],[Количество]]</f>
        <v>980</v>
      </c>
    </row>
    <row r="5843" spans="2:11" ht="21" customHeight="1" x14ac:dyDescent="0.3">
      <c r="B5843" s="17">
        <v>41836</v>
      </c>
      <c r="C5843" s="33">
        <v>0.68125000000000002</v>
      </c>
      <c r="D5843" s="35">
        <v>3</v>
      </c>
      <c r="E584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843" s="46" t="s">
        <v>63</v>
      </c>
      <c r="G5843" s="76">
        <v>90006</v>
      </c>
      <c r="H5843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843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843" s="47">
        <v>2</v>
      </c>
      <c r="K5843" s="68">
        <f>tblSalesData[[#This Row],[Цена]]*tblSalesData[[#This Row],[Количество]]</f>
        <v>440</v>
      </c>
    </row>
    <row r="5844" spans="2:11" ht="21" customHeight="1" x14ac:dyDescent="0.3">
      <c r="B5844" s="17">
        <v>41836</v>
      </c>
      <c r="C5844" s="33">
        <v>0.68611111111111101</v>
      </c>
      <c r="D5844" s="35">
        <v>2</v>
      </c>
      <c r="E584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844" s="46" t="s">
        <v>63</v>
      </c>
      <c r="G5844" s="76">
        <v>90008</v>
      </c>
      <c r="H5844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584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844" s="47">
        <v>3</v>
      </c>
      <c r="K5844" s="68">
        <f>tblSalesData[[#This Row],[Цена]]*tblSalesData[[#This Row],[Количество]]</f>
        <v>600</v>
      </c>
    </row>
    <row r="5845" spans="2:11" ht="21" customHeight="1" x14ac:dyDescent="0.3">
      <c r="B5845" s="17">
        <v>41836</v>
      </c>
      <c r="C5845" s="33">
        <v>0.69027777777777777</v>
      </c>
      <c r="D5845" s="35">
        <v>3</v>
      </c>
      <c r="E584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845" s="46" t="s">
        <v>63</v>
      </c>
      <c r="G5845" s="76">
        <v>90013</v>
      </c>
      <c r="H5845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5845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845" s="47">
        <v>1</v>
      </c>
      <c r="K5845" s="68">
        <f>tblSalesData[[#This Row],[Цена]]*tblSalesData[[#This Row],[Количество]]</f>
        <v>50</v>
      </c>
    </row>
    <row r="5846" spans="2:11" ht="21" customHeight="1" x14ac:dyDescent="0.3">
      <c r="B5846" s="17">
        <v>41836</v>
      </c>
      <c r="C5846" s="33">
        <v>0.6972222222222223</v>
      </c>
      <c r="D5846" s="35">
        <v>1</v>
      </c>
      <c r="E584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846" s="46" t="s">
        <v>63</v>
      </c>
      <c r="G5846" s="76">
        <v>90002</v>
      </c>
      <c r="H5846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5846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5846" s="47">
        <v>2</v>
      </c>
      <c r="K5846" s="68">
        <f>tblSalesData[[#This Row],[Цена]]*tblSalesData[[#This Row],[Количество]]</f>
        <v>1000</v>
      </c>
    </row>
    <row r="5847" spans="2:11" ht="21" customHeight="1" x14ac:dyDescent="0.3">
      <c r="B5847" s="17">
        <v>41836</v>
      </c>
      <c r="C5847" s="33">
        <v>0.70277777777777783</v>
      </c>
      <c r="D5847" s="35">
        <v>2</v>
      </c>
      <c r="E584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847" s="46" t="s">
        <v>63</v>
      </c>
      <c r="G5847" s="76">
        <v>90014</v>
      </c>
      <c r="H584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5847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5847" s="47">
        <v>1</v>
      </c>
      <c r="K5847" s="68">
        <f>tblSalesData[[#This Row],[Цена]]*tblSalesData[[#This Row],[Количество]]</f>
        <v>80</v>
      </c>
    </row>
    <row r="5848" spans="2:11" ht="21" customHeight="1" x14ac:dyDescent="0.3">
      <c r="B5848" s="17">
        <v>41836</v>
      </c>
      <c r="C5848" s="33">
        <v>0.70347222222222217</v>
      </c>
      <c r="D5848" s="35">
        <v>2</v>
      </c>
      <c r="E584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848" s="46" t="s">
        <v>63</v>
      </c>
      <c r="G5848" s="76">
        <v>90019</v>
      </c>
      <c r="H5848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5848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5848" s="47">
        <v>2</v>
      </c>
      <c r="K5848" s="68">
        <f>tblSalesData[[#This Row],[Цена]]*tblSalesData[[#This Row],[Количество]]</f>
        <v>1960</v>
      </c>
    </row>
    <row r="5849" spans="2:11" ht="21" customHeight="1" x14ac:dyDescent="0.3">
      <c r="B5849" s="17">
        <v>41836</v>
      </c>
      <c r="C5849" s="33">
        <v>0.7055555555555556</v>
      </c>
      <c r="D5849" s="35">
        <v>1</v>
      </c>
      <c r="E584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849" s="46" t="s">
        <v>63</v>
      </c>
      <c r="G5849" s="76">
        <v>90003</v>
      </c>
      <c r="H5849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5849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849" s="47">
        <v>1</v>
      </c>
      <c r="K5849" s="68">
        <f>tblSalesData[[#This Row],[Цена]]*tblSalesData[[#This Row],[Количество]]</f>
        <v>200</v>
      </c>
    </row>
    <row r="5850" spans="2:11" ht="21" customHeight="1" x14ac:dyDescent="0.3">
      <c r="B5850" s="17">
        <v>41836</v>
      </c>
      <c r="C5850" s="33">
        <v>0.71111111111111114</v>
      </c>
      <c r="D5850" s="35">
        <v>3</v>
      </c>
      <c r="E585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850" s="46" t="s">
        <v>63</v>
      </c>
      <c r="G5850" s="76">
        <v>90015</v>
      </c>
      <c r="H5850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585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850" s="47">
        <v>1</v>
      </c>
      <c r="K5850" s="68">
        <f>tblSalesData[[#This Row],[Цена]]*tblSalesData[[#This Row],[Количество]]</f>
        <v>1500</v>
      </c>
    </row>
    <row r="5851" spans="2:11" ht="21" customHeight="1" x14ac:dyDescent="0.3">
      <c r="B5851" s="17">
        <v>41836</v>
      </c>
      <c r="C5851" s="33">
        <v>0.71458333333333324</v>
      </c>
      <c r="D5851" s="35">
        <v>2</v>
      </c>
      <c r="E585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851" s="46" t="s">
        <v>63</v>
      </c>
      <c r="G5851" s="76">
        <v>90019</v>
      </c>
      <c r="H5851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5851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5851" s="47">
        <v>1</v>
      </c>
      <c r="K5851" s="68">
        <f>tblSalesData[[#This Row],[Цена]]*tblSalesData[[#This Row],[Количество]]</f>
        <v>980</v>
      </c>
    </row>
    <row r="5852" spans="2:11" ht="21" customHeight="1" x14ac:dyDescent="0.3">
      <c r="B5852" s="17">
        <v>41836</v>
      </c>
      <c r="C5852" s="33">
        <v>0.71527777777777779</v>
      </c>
      <c r="D5852" s="35">
        <v>3</v>
      </c>
      <c r="E585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852" s="46" t="s">
        <v>63</v>
      </c>
      <c r="G5852" s="76">
        <v>90008</v>
      </c>
      <c r="H5852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5852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852" s="47">
        <v>2</v>
      </c>
      <c r="K5852" s="68">
        <f>tblSalesData[[#This Row],[Цена]]*tblSalesData[[#This Row],[Количество]]</f>
        <v>400</v>
      </c>
    </row>
    <row r="5853" spans="2:11" ht="21" customHeight="1" x14ac:dyDescent="0.3">
      <c r="B5853" s="17">
        <v>41836</v>
      </c>
      <c r="C5853" s="33">
        <v>0.72083333333333333</v>
      </c>
      <c r="D5853" s="35">
        <v>1</v>
      </c>
      <c r="E585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853" s="46" t="s">
        <v>63</v>
      </c>
      <c r="G5853" s="76">
        <v>90003</v>
      </c>
      <c r="H5853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585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853" s="47">
        <v>3</v>
      </c>
      <c r="K5853" s="68">
        <f>tblSalesData[[#This Row],[Цена]]*tblSalesData[[#This Row],[Количество]]</f>
        <v>600</v>
      </c>
    </row>
    <row r="5854" spans="2:11" ht="21" customHeight="1" x14ac:dyDescent="0.3">
      <c r="B5854" s="17">
        <v>41836</v>
      </c>
      <c r="C5854" s="33">
        <v>0.72569444444444453</v>
      </c>
      <c r="D5854" s="35">
        <v>3</v>
      </c>
      <c r="E585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854" s="46" t="s">
        <v>63</v>
      </c>
      <c r="G5854" s="76">
        <v>90003</v>
      </c>
      <c r="H5854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585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854" s="47">
        <v>2</v>
      </c>
      <c r="K5854" s="68">
        <f>tblSalesData[[#This Row],[Цена]]*tblSalesData[[#This Row],[Количество]]</f>
        <v>400</v>
      </c>
    </row>
    <row r="5855" spans="2:11" ht="21" customHeight="1" x14ac:dyDescent="0.3">
      <c r="B5855" s="17">
        <v>41836</v>
      </c>
      <c r="C5855" s="33">
        <v>0.7319444444444444</v>
      </c>
      <c r="D5855" s="35">
        <v>1</v>
      </c>
      <c r="E585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855" s="46" t="s">
        <v>64</v>
      </c>
      <c r="G5855" s="76">
        <v>90022</v>
      </c>
      <c r="H5855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5855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5855" s="47">
        <v>1</v>
      </c>
      <c r="K5855" s="68">
        <f>tblSalesData[[#This Row],[Цена]]*tblSalesData[[#This Row],[Количество]]</f>
        <v>1400</v>
      </c>
    </row>
    <row r="5856" spans="2:11" ht="21" customHeight="1" x14ac:dyDescent="0.3">
      <c r="B5856" s="17">
        <v>41836</v>
      </c>
      <c r="C5856" s="33">
        <v>0.73472222222222217</v>
      </c>
      <c r="D5856" s="35">
        <v>1</v>
      </c>
      <c r="E585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856" s="46" t="s">
        <v>63</v>
      </c>
      <c r="G5856" s="76">
        <v>90015</v>
      </c>
      <c r="H5856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585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856" s="47">
        <v>2</v>
      </c>
      <c r="K5856" s="68">
        <f>tblSalesData[[#This Row],[Цена]]*tblSalesData[[#This Row],[Количество]]</f>
        <v>3000</v>
      </c>
    </row>
    <row r="5857" spans="2:11" ht="21" customHeight="1" x14ac:dyDescent="0.3">
      <c r="B5857" s="17">
        <v>41836</v>
      </c>
      <c r="C5857" s="33">
        <v>0.73611111111111116</v>
      </c>
      <c r="D5857" s="35">
        <v>2</v>
      </c>
      <c r="E585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857" s="46" t="s">
        <v>63</v>
      </c>
      <c r="G5857" s="76">
        <v>90022</v>
      </c>
      <c r="H5857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5857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5857" s="47">
        <v>2</v>
      </c>
      <c r="K5857" s="68">
        <f>tblSalesData[[#This Row],[Цена]]*tblSalesData[[#This Row],[Количество]]</f>
        <v>2800</v>
      </c>
    </row>
    <row r="5858" spans="2:11" ht="21" customHeight="1" x14ac:dyDescent="0.3">
      <c r="B5858" s="17">
        <v>41836</v>
      </c>
      <c r="C5858" s="33">
        <v>0.74097222222222225</v>
      </c>
      <c r="D5858" s="35">
        <v>2</v>
      </c>
      <c r="E585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858" s="46" t="s">
        <v>63</v>
      </c>
      <c r="G5858" s="76">
        <v>90022</v>
      </c>
      <c r="H5858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5858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5858" s="47">
        <v>2</v>
      </c>
      <c r="K5858" s="68">
        <f>tblSalesData[[#This Row],[Цена]]*tblSalesData[[#This Row],[Количество]]</f>
        <v>2800</v>
      </c>
    </row>
    <row r="5859" spans="2:11" ht="21" customHeight="1" x14ac:dyDescent="0.3">
      <c r="B5859" s="17">
        <v>41836</v>
      </c>
      <c r="C5859" s="33">
        <v>0.74861111111111101</v>
      </c>
      <c r="D5859" s="35">
        <v>2</v>
      </c>
      <c r="E585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859" s="46" t="s">
        <v>63</v>
      </c>
      <c r="G5859" s="76">
        <v>90008</v>
      </c>
      <c r="H5859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5859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859" s="47">
        <v>3</v>
      </c>
      <c r="K5859" s="68">
        <f>tblSalesData[[#This Row],[Цена]]*tblSalesData[[#This Row],[Количество]]</f>
        <v>600</v>
      </c>
    </row>
    <row r="5860" spans="2:11" ht="21" customHeight="1" x14ac:dyDescent="0.3">
      <c r="B5860" s="17">
        <v>41836</v>
      </c>
      <c r="C5860" s="33">
        <v>0.75486111111111109</v>
      </c>
      <c r="D5860" s="35">
        <v>1</v>
      </c>
      <c r="E586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860" s="46" t="s">
        <v>64</v>
      </c>
      <c r="G5860" s="76">
        <v>90013</v>
      </c>
      <c r="H586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586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860" s="47">
        <v>2</v>
      </c>
      <c r="K5860" s="68">
        <f>tblSalesData[[#This Row],[Цена]]*tblSalesData[[#This Row],[Количество]]</f>
        <v>100</v>
      </c>
    </row>
    <row r="5861" spans="2:11" ht="21" customHeight="1" x14ac:dyDescent="0.3">
      <c r="B5861" s="17">
        <v>41837</v>
      </c>
      <c r="C5861" s="33">
        <v>0.42291666666666666</v>
      </c>
      <c r="D5861" s="35">
        <v>2</v>
      </c>
      <c r="E586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861" s="46" t="s">
        <v>63</v>
      </c>
      <c r="G5861" s="76">
        <v>90010</v>
      </c>
      <c r="H5861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5861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5861" s="47">
        <v>2</v>
      </c>
      <c r="K5861" s="68">
        <f>tblSalesData[[#This Row],[Цена]]*tblSalesData[[#This Row],[Количество]]</f>
        <v>120</v>
      </c>
    </row>
    <row r="5862" spans="2:11" ht="21" customHeight="1" x14ac:dyDescent="0.3">
      <c r="B5862" s="17">
        <v>41837</v>
      </c>
      <c r="C5862" s="33">
        <v>0.43124999999999997</v>
      </c>
      <c r="D5862" s="35">
        <v>1</v>
      </c>
      <c r="E586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862" s="46" t="s">
        <v>63</v>
      </c>
      <c r="G5862" s="76">
        <v>90002</v>
      </c>
      <c r="H5862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5862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5862" s="47">
        <v>1</v>
      </c>
      <c r="K5862" s="68">
        <f>tblSalesData[[#This Row],[Цена]]*tblSalesData[[#This Row],[Количество]]</f>
        <v>500</v>
      </c>
    </row>
    <row r="5863" spans="2:11" ht="21" customHeight="1" x14ac:dyDescent="0.3">
      <c r="B5863" s="17">
        <v>41837</v>
      </c>
      <c r="C5863" s="33">
        <v>0.43194444444444446</v>
      </c>
      <c r="D5863" s="35">
        <v>3</v>
      </c>
      <c r="E586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863" s="46" t="s">
        <v>64</v>
      </c>
      <c r="G5863" s="76">
        <v>90002</v>
      </c>
      <c r="H5863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5863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5863" s="47">
        <v>2</v>
      </c>
      <c r="K5863" s="68">
        <f>tblSalesData[[#This Row],[Цена]]*tblSalesData[[#This Row],[Количество]]</f>
        <v>1000</v>
      </c>
    </row>
    <row r="5864" spans="2:11" ht="21" customHeight="1" x14ac:dyDescent="0.3">
      <c r="B5864" s="17">
        <v>41837</v>
      </c>
      <c r="C5864" s="33">
        <v>0.4381944444444445</v>
      </c>
      <c r="D5864" s="35">
        <v>3</v>
      </c>
      <c r="E586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864" s="46" t="s">
        <v>63</v>
      </c>
      <c r="G5864" s="76">
        <v>90015</v>
      </c>
      <c r="H5864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586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864" s="47">
        <v>3</v>
      </c>
      <c r="K5864" s="68">
        <f>tblSalesData[[#This Row],[Цена]]*tblSalesData[[#This Row],[Количество]]</f>
        <v>4500</v>
      </c>
    </row>
    <row r="5865" spans="2:11" ht="21" customHeight="1" x14ac:dyDescent="0.3">
      <c r="B5865" s="17">
        <v>41837</v>
      </c>
      <c r="C5865" s="33">
        <v>0.44513888888888892</v>
      </c>
      <c r="D5865" s="35">
        <v>3</v>
      </c>
      <c r="E586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865" s="46" t="s">
        <v>63</v>
      </c>
      <c r="G5865" s="76">
        <v>90008</v>
      </c>
      <c r="H5865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5865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865" s="47">
        <v>2</v>
      </c>
      <c r="K5865" s="68">
        <f>tblSalesData[[#This Row],[Цена]]*tblSalesData[[#This Row],[Количество]]</f>
        <v>400</v>
      </c>
    </row>
    <row r="5866" spans="2:11" ht="21" customHeight="1" x14ac:dyDescent="0.3">
      <c r="B5866" s="17">
        <v>41837</v>
      </c>
      <c r="C5866" s="33">
        <v>0.44791666666666669</v>
      </c>
      <c r="D5866" s="35">
        <v>3</v>
      </c>
      <c r="E586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866" s="46" t="s">
        <v>63</v>
      </c>
      <c r="G5866" s="76">
        <v>90016</v>
      </c>
      <c r="H5866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5866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866" s="47">
        <v>1</v>
      </c>
      <c r="K5866" s="68">
        <f>tblSalesData[[#This Row],[Цена]]*tblSalesData[[#This Row],[Количество]]</f>
        <v>1200</v>
      </c>
    </row>
    <row r="5867" spans="2:11" ht="21" customHeight="1" x14ac:dyDescent="0.3">
      <c r="B5867" s="17">
        <v>41837</v>
      </c>
      <c r="C5867" s="33">
        <v>0.45555555555555555</v>
      </c>
      <c r="D5867" s="35">
        <v>2</v>
      </c>
      <c r="E586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867" s="46" t="s">
        <v>63</v>
      </c>
      <c r="G5867" s="76">
        <v>90021</v>
      </c>
      <c r="H5867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5867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5867" s="47">
        <v>3</v>
      </c>
      <c r="K5867" s="68">
        <f>tblSalesData[[#This Row],[Цена]]*tblSalesData[[#This Row],[Количество]]</f>
        <v>4800</v>
      </c>
    </row>
    <row r="5868" spans="2:11" ht="21" customHeight="1" x14ac:dyDescent="0.3">
      <c r="B5868" s="17">
        <v>41837</v>
      </c>
      <c r="C5868" s="33">
        <v>0.45624999999999999</v>
      </c>
      <c r="D5868" s="35">
        <v>2</v>
      </c>
      <c r="E586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868" s="46" t="s">
        <v>63</v>
      </c>
      <c r="G5868" s="76">
        <v>90005</v>
      </c>
      <c r="H5868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5868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5868" s="47">
        <v>2</v>
      </c>
      <c r="K5868" s="68">
        <f>tblSalesData[[#This Row],[Цена]]*tblSalesData[[#This Row],[Количество]]</f>
        <v>1980</v>
      </c>
    </row>
    <row r="5869" spans="2:11" ht="21" customHeight="1" x14ac:dyDescent="0.3">
      <c r="B5869" s="17">
        <v>41837</v>
      </c>
      <c r="C5869" s="33">
        <v>0.46180555555555558</v>
      </c>
      <c r="D5869" s="35">
        <v>1</v>
      </c>
      <c r="E586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869" s="46" t="s">
        <v>64</v>
      </c>
      <c r="G5869" s="76">
        <v>90010</v>
      </c>
      <c r="H5869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5869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5869" s="47">
        <v>3</v>
      </c>
      <c r="K5869" s="68">
        <f>tblSalesData[[#This Row],[Цена]]*tblSalesData[[#This Row],[Количество]]</f>
        <v>180</v>
      </c>
    </row>
    <row r="5870" spans="2:11" ht="21" customHeight="1" x14ac:dyDescent="0.3">
      <c r="B5870" s="17">
        <v>41837</v>
      </c>
      <c r="C5870" s="33">
        <v>0.46875</v>
      </c>
      <c r="D5870" s="35">
        <v>1</v>
      </c>
      <c r="E587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870" s="46" t="s">
        <v>63</v>
      </c>
      <c r="G5870" s="76">
        <v>90023</v>
      </c>
      <c r="H5870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587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870" s="47">
        <v>3</v>
      </c>
      <c r="K5870" s="68">
        <f>tblSalesData[[#This Row],[Цена]]*tblSalesData[[#This Row],[Количество]]</f>
        <v>3600</v>
      </c>
    </row>
    <row r="5871" spans="2:11" ht="21" customHeight="1" x14ac:dyDescent="0.3">
      <c r="B5871" s="17">
        <v>41837</v>
      </c>
      <c r="C5871" s="33">
        <v>0.47430555555555554</v>
      </c>
      <c r="D5871" s="35">
        <v>3</v>
      </c>
      <c r="E587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871" s="46" t="s">
        <v>63</v>
      </c>
      <c r="G5871" s="76">
        <v>90021</v>
      </c>
      <c r="H5871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5871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5871" s="47">
        <v>1</v>
      </c>
      <c r="K5871" s="68">
        <f>tblSalesData[[#This Row],[Цена]]*tblSalesData[[#This Row],[Количество]]</f>
        <v>1600</v>
      </c>
    </row>
    <row r="5872" spans="2:11" ht="21" customHeight="1" x14ac:dyDescent="0.3">
      <c r="B5872" s="17">
        <v>41837</v>
      </c>
      <c r="C5872" s="33">
        <v>0.4826388888888889</v>
      </c>
      <c r="D5872" s="35">
        <v>1</v>
      </c>
      <c r="E587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872" s="46" t="s">
        <v>63</v>
      </c>
      <c r="G5872" s="76">
        <v>90022</v>
      </c>
      <c r="H5872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5872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5872" s="47">
        <v>2</v>
      </c>
      <c r="K5872" s="68">
        <f>tblSalesData[[#This Row],[Цена]]*tblSalesData[[#This Row],[Количество]]</f>
        <v>2800</v>
      </c>
    </row>
    <row r="5873" spans="2:11" ht="21" customHeight="1" x14ac:dyDescent="0.3">
      <c r="B5873" s="17">
        <v>41837</v>
      </c>
      <c r="C5873" s="33">
        <v>0.48749999999999999</v>
      </c>
      <c r="D5873" s="35">
        <v>3</v>
      </c>
      <c r="E587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873" s="46" t="s">
        <v>63</v>
      </c>
      <c r="G5873" s="76">
        <v>90012</v>
      </c>
      <c r="H5873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5873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5873" s="47">
        <v>2</v>
      </c>
      <c r="K5873" s="68">
        <f>tblSalesData[[#This Row],[Цена]]*tblSalesData[[#This Row],[Количество]]</f>
        <v>140</v>
      </c>
    </row>
    <row r="5874" spans="2:11" ht="21" customHeight="1" x14ac:dyDescent="0.3">
      <c r="B5874" s="17">
        <v>41837</v>
      </c>
      <c r="C5874" s="33">
        <v>0.48819444444444443</v>
      </c>
      <c r="D5874" s="35">
        <v>2</v>
      </c>
      <c r="E587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874" s="46" t="s">
        <v>63</v>
      </c>
      <c r="G5874" s="76">
        <v>90006</v>
      </c>
      <c r="H5874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874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874" s="47">
        <v>3</v>
      </c>
      <c r="K5874" s="68">
        <f>tblSalesData[[#This Row],[Цена]]*tblSalesData[[#This Row],[Количество]]</f>
        <v>660</v>
      </c>
    </row>
    <row r="5875" spans="2:11" ht="21" customHeight="1" x14ac:dyDescent="0.3">
      <c r="B5875" s="17">
        <v>41837</v>
      </c>
      <c r="C5875" s="33">
        <v>0.49027777777777781</v>
      </c>
      <c r="D5875" s="35">
        <v>1</v>
      </c>
      <c r="E587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875" s="46" t="s">
        <v>63</v>
      </c>
      <c r="G5875" s="76">
        <v>90021</v>
      </c>
      <c r="H5875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5875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5875" s="47">
        <v>2</v>
      </c>
      <c r="K5875" s="68">
        <f>tblSalesData[[#This Row],[Цена]]*tblSalesData[[#This Row],[Количество]]</f>
        <v>3200</v>
      </c>
    </row>
    <row r="5876" spans="2:11" ht="21" customHeight="1" x14ac:dyDescent="0.3">
      <c r="B5876" s="17">
        <v>41837</v>
      </c>
      <c r="C5876" s="33">
        <v>0.49791666666666662</v>
      </c>
      <c r="D5876" s="35">
        <v>2</v>
      </c>
      <c r="E587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876" s="46" t="s">
        <v>63</v>
      </c>
      <c r="G5876" s="76">
        <v>90019</v>
      </c>
      <c r="H5876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5876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5876" s="47">
        <v>1</v>
      </c>
      <c r="K5876" s="68">
        <f>tblSalesData[[#This Row],[Цена]]*tblSalesData[[#This Row],[Количество]]</f>
        <v>980</v>
      </c>
    </row>
    <row r="5877" spans="2:11" ht="21" customHeight="1" x14ac:dyDescent="0.3">
      <c r="B5877" s="17">
        <v>41837</v>
      </c>
      <c r="C5877" s="33">
        <v>0.50069444444444444</v>
      </c>
      <c r="D5877" s="35">
        <v>3</v>
      </c>
      <c r="E587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877" s="46" t="s">
        <v>63</v>
      </c>
      <c r="G5877" s="76">
        <v>90020</v>
      </c>
      <c r="H5877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5877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5877" s="47">
        <v>2</v>
      </c>
      <c r="K5877" s="68">
        <f>tblSalesData[[#This Row],[Цена]]*tblSalesData[[#This Row],[Количество]]</f>
        <v>1400</v>
      </c>
    </row>
    <row r="5878" spans="2:11" ht="21" customHeight="1" x14ac:dyDescent="0.3">
      <c r="B5878" s="17">
        <v>41837</v>
      </c>
      <c r="C5878" s="33">
        <v>0.50277777777777777</v>
      </c>
      <c r="D5878" s="35">
        <v>1</v>
      </c>
      <c r="E587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878" s="46" t="s">
        <v>64</v>
      </c>
      <c r="G5878" s="76">
        <v>90004</v>
      </c>
      <c r="H5878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587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878" s="47">
        <v>3</v>
      </c>
      <c r="K5878" s="68">
        <f>tblSalesData[[#This Row],[Цена]]*tblSalesData[[#This Row],[Количество]]</f>
        <v>4500</v>
      </c>
    </row>
    <row r="5879" spans="2:11" ht="21" customHeight="1" x14ac:dyDescent="0.3">
      <c r="B5879" s="17">
        <v>41837</v>
      </c>
      <c r="C5879" s="33">
        <v>0.5083333333333333</v>
      </c>
      <c r="D5879" s="35">
        <v>3</v>
      </c>
      <c r="E587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879" s="46" t="s">
        <v>63</v>
      </c>
      <c r="G5879" s="76">
        <v>90006</v>
      </c>
      <c r="H5879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879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879" s="47">
        <v>1</v>
      </c>
      <c r="K5879" s="68">
        <f>tblSalesData[[#This Row],[Цена]]*tblSalesData[[#This Row],[Количество]]</f>
        <v>220</v>
      </c>
    </row>
    <row r="5880" spans="2:11" ht="21" customHeight="1" x14ac:dyDescent="0.3">
      <c r="B5880" s="17">
        <v>41837</v>
      </c>
      <c r="C5880" s="33">
        <v>0.5131944444444444</v>
      </c>
      <c r="D5880" s="35">
        <v>3</v>
      </c>
      <c r="E588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880" s="46" t="s">
        <v>63</v>
      </c>
      <c r="G5880" s="76">
        <v>90018</v>
      </c>
      <c r="H5880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880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880" s="47">
        <v>1</v>
      </c>
      <c r="K5880" s="68">
        <f>tblSalesData[[#This Row],[Цена]]*tblSalesData[[#This Row],[Количество]]</f>
        <v>1100</v>
      </c>
    </row>
    <row r="5881" spans="2:11" ht="21" customHeight="1" x14ac:dyDescent="0.3">
      <c r="B5881" s="17">
        <v>41837</v>
      </c>
      <c r="C5881" s="33">
        <v>0.51874999999999993</v>
      </c>
      <c r="D5881" s="35">
        <v>1</v>
      </c>
      <c r="E588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881" s="46" t="s">
        <v>63</v>
      </c>
      <c r="G5881" s="76">
        <v>90013</v>
      </c>
      <c r="H5881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5881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881" s="47">
        <v>2</v>
      </c>
      <c r="K5881" s="68">
        <f>tblSalesData[[#This Row],[Цена]]*tblSalesData[[#This Row],[Количество]]</f>
        <v>100</v>
      </c>
    </row>
    <row r="5882" spans="2:11" ht="21" customHeight="1" x14ac:dyDescent="0.3">
      <c r="B5882" s="17">
        <v>41837</v>
      </c>
      <c r="C5882" s="33">
        <v>0.52083333333333337</v>
      </c>
      <c r="D5882" s="35">
        <v>3</v>
      </c>
      <c r="E588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882" s="46" t="s">
        <v>63</v>
      </c>
      <c r="G5882" s="76">
        <v>90006</v>
      </c>
      <c r="H5882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882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882" s="47">
        <v>2</v>
      </c>
      <c r="K5882" s="68">
        <f>tblSalesData[[#This Row],[Цена]]*tblSalesData[[#This Row],[Количество]]</f>
        <v>440</v>
      </c>
    </row>
    <row r="5883" spans="2:11" ht="21" customHeight="1" x14ac:dyDescent="0.3">
      <c r="B5883" s="17">
        <v>41837</v>
      </c>
      <c r="C5883" s="33">
        <v>0.52430555555555558</v>
      </c>
      <c r="D5883" s="35">
        <v>3</v>
      </c>
      <c r="E588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883" s="46" t="s">
        <v>63</v>
      </c>
      <c r="G5883" s="76">
        <v>90019</v>
      </c>
      <c r="H5883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5883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5883" s="47">
        <v>1</v>
      </c>
      <c r="K5883" s="68">
        <f>tblSalesData[[#This Row],[Цена]]*tblSalesData[[#This Row],[Количество]]</f>
        <v>980</v>
      </c>
    </row>
    <row r="5884" spans="2:11" ht="21" customHeight="1" x14ac:dyDescent="0.3">
      <c r="B5884" s="17">
        <v>41837</v>
      </c>
      <c r="C5884" s="33">
        <v>0.52638888888888891</v>
      </c>
      <c r="D5884" s="35">
        <v>2</v>
      </c>
      <c r="E588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884" s="46" t="s">
        <v>63</v>
      </c>
      <c r="G5884" s="76">
        <v>90020</v>
      </c>
      <c r="H5884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5884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5884" s="47">
        <v>2</v>
      </c>
      <c r="K5884" s="68">
        <f>tblSalesData[[#This Row],[Цена]]*tblSalesData[[#This Row],[Количество]]</f>
        <v>1400</v>
      </c>
    </row>
    <row r="5885" spans="2:11" ht="21" customHeight="1" x14ac:dyDescent="0.3">
      <c r="B5885" s="17">
        <v>41837</v>
      </c>
      <c r="C5885" s="33">
        <v>0.52986111111111112</v>
      </c>
      <c r="D5885" s="35">
        <v>1</v>
      </c>
      <c r="E588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885" s="46" t="s">
        <v>64</v>
      </c>
      <c r="G5885" s="76">
        <v>90006</v>
      </c>
      <c r="H5885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885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885" s="47">
        <v>3</v>
      </c>
      <c r="K5885" s="68">
        <f>tblSalesData[[#This Row],[Цена]]*tblSalesData[[#This Row],[Количество]]</f>
        <v>660</v>
      </c>
    </row>
    <row r="5886" spans="2:11" ht="21" customHeight="1" x14ac:dyDescent="0.3">
      <c r="B5886" s="17">
        <v>41837</v>
      </c>
      <c r="C5886" s="33">
        <v>0.53541666666666665</v>
      </c>
      <c r="D5886" s="35">
        <v>1</v>
      </c>
      <c r="E588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886" s="46" t="s">
        <v>64</v>
      </c>
      <c r="G5886" s="76">
        <v>90010</v>
      </c>
      <c r="H5886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5886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5886" s="47">
        <v>1</v>
      </c>
      <c r="K5886" s="68">
        <f>tblSalesData[[#This Row],[Цена]]*tblSalesData[[#This Row],[Количество]]</f>
        <v>60</v>
      </c>
    </row>
    <row r="5887" spans="2:11" ht="21" customHeight="1" x14ac:dyDescent="0.3">
      <c r="B5887" s="17">
        <v>41837</v>
      </c>
      <c r="C5887" s="33">
        <v>0.54027777777777775</v>
      </c>
      <c r="D5887" s="35">
        <v>1</v>
      </c>
      <c r="E588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887" s="46" t="s">
        <v>63</v>
      </c>
      <c r="G5887" s="76">
        <v>90006</v>
      </c>
      <c r="H5887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887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887" s="47">
        <v>2</v>
      </c>
      <c r="K5887" s="68">
        <f>tblSalesData[[#This Row],[Цена]]*tblSalesData[[#This Row],[Количество]]</f>
        <v>440</v>
      </c>
    </row>
    <row r="5888" spans="2:11" ht="21" customHeight="1" x14ac:dyDescent="0.3">
      <c r="B5888" s="17">
        <v>41837</v>
      </c>
      <c r="C5888" s="33">
        <v>0.54305555555555551</v>
      </c>
      <c r="D5888" s="35">
        <v>1</v>
      </c>
      <c r="E588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888" s="46" t="s">
        <v>64</v>
      </c>
      <c r="G5888" s="76">
        <v>90022</v>
      </c>
      <c r="H5888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5888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5888" s="47">
        <v>1</v>
      </c>
      <c r="K5888" s="68">
        <f>tblSalesData[[#This Row],[Цена]]*tblSalesData[[#This Row],[Количество]]</f>
        <v>1400</v>
      </c>
    </row>
    <row r="5889" spans="2:11" ht="21" customHeight="1" x14ac:dyDescent="0.3">
      <c r="B5889" s="17">
        <v>41837</v>
      </c>
      <c r="C5889" s="33">
        <v>0.54722222222222217</v>
      </c>
      <c r="D5889" s="35">
        <v>1</v>
      </c>
      <c r="E588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889" s="46" t="s">
        <v>63</v>
      </c>
      <c r="G5889" s="76">
        <v>90017</v>
      </c>
      <c r="H5889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5889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5889" s="47">
        <v>1</v>
      </c>
      <c r="K5889" s="68">
        <f>tblSalesData[[#This Row],[Цена]]*tblSalesData[[#This Row],[Количество]]</f>
        <v>1300</v>
      </c>
    </row>
    <row r="5890" spans="2:11" ht="21" customHeight="1" x14ac:dyDescent="0.3">
      <c r="B5890" s="17">
        <v>41837</v>
      </c>
      <c r="C5890" s="33">
        <v>0.55555555555555558</v>
      </c>
      <c r="D5890" s="35">
        <v>1</v>
      </c>
      <c r="E589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890" s="46" t="s">
        <v>63</v>
      </c>
      <c r="G5890" s="76">
        <v>90017</v>
      </c>
      <c r="H5890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5890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5890" s="47">
        <v>2</v>
      </c>
      <c r="K5890" s="68">
        <f>tblSalesData[[#This Row],[Цена]]*tblSalesData[[#This Row],[Количество]]</f>
        <v>2600</v>
      </c>
    </row>
    <row r="5891" spans="2:11" ht="21" customHeight="1" x14ac:dyDescent="0.3">
      <c r="B5891" s="17">
        <v>41837</v>
      </c>
      <c r="C5891" s="33">
        <v>0.56388888888888888</v>
      </c>
      <c r="D5891" s="35">
        <v>3</v>
      </c>
      <c r="E589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891" s="46" t="s">
        <v>63</v>
      </c>
      <c r="G5891" s="76">
        <v>90013</v>
      </c>
      <c r="H5891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5891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891" s="47">
        <v>1</v>
      </c>
      <c r="K5891" s="68">
        <f>tblSalesData[[#This Row],[Цена]]*tblSalesData[[#This Row],[Количество]]</f>
        <v>50</v>
      </c>
    </row>
    <row r="5892" spans="2:11" ht="21" customHeight="1" x14ac:dyDescent="0.3">
      <c r="B5892" s="17">
        <v>41837</v>
      </c>
      <c r="C5892" s="33">
        <v>0.56666666666666665</v>
      </c>
      <c r="D5892" s="35">
        <v>1</v>
      </c>
      <c r="E589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892" s="46" t="s">
        <v>64</v>
      </c>
      <c r="G5892" s="76">
        <v>90023</v>
      </c>
      <c r="H5892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589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892" s="47">
        <v>1</v>
      </c>
      <c r="K5892" s="68">
        <f>tblSalesData[[#This Row],[Цена]]*tblSalesData[[#This Row],[Количество]]</f>
        <v>1200</v>
      </c>
    </row>
    <row r="5893" spans="2:11" ht="21" customHeight="1" x14ac:dyDescent="0.3">
      <c r="B5893" s="17">
        <v>41837</v>
      </c>
      <c r="C5893" s="33">
        <v>0.57430555555555551</v>
      </c>
      <c r="D5893" s="35">
        <v>3</v>
      </c>
      <c r="E589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893" s="46" t="s">
        <v>63</v>
      </c>
      <c r="G5893" s="76">
        <v>90013</v>
      </c>
      <c r="H589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5893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893" s="47">
        <v>2</v>
      </c>
      <c r="K5893" s="68">
        <f>tblSalesData[[#This Row],[Цена]]*tblSalesData[[#This Row],[Количество]]</f>
        <v>100</v>
      </c>
    </row>
    <row r="5894" spans="2:11" ht="21" customHeight="1" x14ac:dyDescent="0.3">
      <c r="B5894" s="17">
        <v>41837</v>
      </c>
      <c r="C5894" s="33">
        <v>0.57777777777777783</v>
      </c>
      <c r="D5894" s="35">
        <v>3</v>
      </c>
      <c r="E589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894" s="46" t="s">
        <v>63</v>
      </c>
      <c r="G5894" s="76">
        <v>90020</v>
      </c>
      <c r="H5894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5894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5894" s="47">
        <v>2</v>
      </c>
      <c r="K5894" s="68">
        <f>tblSalesData[[#This Row],[Цена]]*tblSalesData[[#This Row],[Количество]]</f>
        <v>1400</v>
      </c>
    </row>
    <row r="5895" spans="2:11" ht="21" customHeight="1" x14ac:dyDescent="0.3">
      <c r="B5895" s="17">
        <v>41837</v>
      </c>
      <c r="C5895" s="33">
        <v>0.57916666666666672</v>
      </c>
      <c r="D5895" s="35">
        <v>3</v>
      </c>
      <c r="E589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895" s="46" t="s">
        <v>64</v>
      </c>
      <c r="G5895" s="76">
        <v>90003</v>
      </c>
      <c r="H5895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5895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895" s="47">
        <v>1</v>
      </c>
      <c r="K5895" s="68">
        <f>tblSalesData[[#This Row],[Цена]]*tblSalesData[[#This Row],[Количество]]</f>
        <v>200</v>
      </c>
    </row>
    <row r="5896" spans="2:11" ht="21" customHeight="1" x14ac:dyDescent="0.3">
      <c r="B5896" s="17">
        <v>41837</v>
      </c>
      <c r="C5896" s="33">
        <v>0.58750000000000002</v>
      </c>
      <c r="D5896" s="35">
        <v>3</v>
      </c>
      <c r="E589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896" s="46" t="s">
        <v>63</v>
      </c>
      <c r="G5896" s="76">
        <v>90017</v>
      </c>
      <c r="H5896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5896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5896" s="47">
        <v>1</v>
      </c>
      <c r="K5896" s="68">
        <f>tblSalesData[[#This Row],[Цена]]*tblSalesData[[#This Row],[Количество]]</f>
        <v>1300</v>
      </c>
    </row>
    <row r="5897" spans="2:11" ht="21" customHeight="1" x14ac:dyDescent="0.3">
      <c r="B5897" s="17">
        <v>41837</v>
      </c>
      <c r="C5897" s="33">
        <v>0.58819444444444446</v>
      </c>
      <c r="D5897" s="35">
        <v>3</v>
      </c>
      <c r="E589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897" s="46" t="s">
        <v>64</v>
      </c>
      <c r="G5897" s="76">
        <v>90005</v>
      </c>
      <c r="H5897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5897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5897" s="47">
        <v>3</v>
      </c>
      <c r="K5897" s="68">
        <f>tblSalesData[[#This Row],[Цена]]*tblSalesData[[#This Row],[Количество]]</f>
        <v>2970</v>
      </c>
    </row>
    <row r="5898" spans="2:11" ht="21" customHeight="1" x14ac:dyDescent="0.3">
      <c r="B5898" s="17">
        <v>41837</v>
      </c>
      <c r="C5898" s="33">
        <v>0.58958333333333335</v>
      </c>
      <c r="D5898" s="35">
        <v>2</v>
      </c>
      <c r="E589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898" s="46" t="s">
        <v>63</v>
      </c>
      <c r="G5898" s="76">
        <v>90005</v>
      </c>
      <c r="H5898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5898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5898" s="47">
        <v>2</v>
      </c>
      <c r="K5898" s="68">
        <f>tblSalesData[[#This Row],[Цена]]*tblSalesData[[#This Row],[Количество]]</f>
        <v>1980</v>
      </c>
    </row>
    <row r="5899" spans="2:11" ht="21" customHeight="1" x14ac:dyDescent="0.3">
      <c r="B5899" s="17">
        <v>41837</v>
      </c>
      <c r="C5899" s="33">
        <v>0.59583333333333333</v>
      </c>
      <c r="D5899" s="35">
        <v>1</v>
      </c>
      <c r="E589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899" s="46" t="s">
        <v>63</v>
      </c>
      <c r="G5899" s="76">
        <v>90006</v>
      </c>
      <c r="H5899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899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899" s="47">
        <v>3</v>
      </c>
      <c r="K5899" s="68">
        <f>tblSalesData[[#This Row],[Цена]]*tblSalesData[[#This Row],[Количество]]</f>
        <v>660</v>
      </c>
    </row>
    <row r="5900" spans="2:11" ht="21" customHeight="1" x14ac:dyDescent="0.3">
      <c r="B5900" s="17">
        <v>41837</v>
      </c>
      <c r="C5900" s="33">
        <v>0.6020833333333333</v>
      </c>
      <c r="D5900" s="35">
        <v>3</v>
      </c>
      <c r="E590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900" s="46" t="s">
        <v>63</v>
      </c>
      <c r="G5900" s="76">
        <v>90009</v>
      </c>
      <c r="H5900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900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900" s="47">
        <v>3</v>
      </c>
      <c r="K5900" s="68">
        <f>tblSalesData[[#This Row],[Цена]]*tblSalesData[[#This Row],[Количество]]</f>
        <v>270</v>
      </c>
    </row>
    <row r="5901" spans="2:11" ht="21" customHeight="1" x14ac:dyDescent="0.3">
      <c r="B5901" s="17">
        <v>41837</v>
      </c>
      <c r="C5901" s="33">
        <v>0.60555555555555551</v>
      </c>
      <c r="D5901" s="35">
        <v>3</v>
      </c>
      <c r="E590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901" s="46" t="s">
        <v>63</v>
      </c>
      <c r="G5901" s="76">
        <v>90011</v>
      </c>
      <c r="H5901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5901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901" s="47">
        <v>2</v>
      </c>
      <c r="K5901" s="68">
        <f>tblSalesData[[#This Row],[Цена]]*tblSalesData[[#This Row],[Количество]]</f>
        <v>100</v>
      </c>
    </row>
    <row r="5902" spans="2:11" ht="21" customHeight="1" x14ac:dyDescent="0.3">
      <c r="B5902" s="17">
        <v>41837</v>
      </c>
      <c r="C5902" s="33">
        <v>0.6069444444444444</v>
      </c>
      <c r="D5902" s="35">
        <v>3</v>
      </c>
      <c r="E590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902" s="46" t="s">
        <v>63</v>
      </c>
      <c r="G5902" s="76">
        <v>90022</v>
      </c>
      <c r="H5902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5902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5902" s="47">
        <v>1</v>
      </c>
      <c r="K5902" s="68">
        <f>tblSalesData[[#This Row],[Цена]]*tblSalesData[[#This Row],[Количество]]</f>
        <v>1400</v>
      </c>
    </row>
    <row r="5903" spans="2:11" ht="21" customHeight="1" x14ac:dyDescent="0.3">
      <c r="B5903" s="17">
        <v>41837</v>
      </c>
      <c r="C5903" s="33">
        <v>0.61111111111111105</v>
      </c>
      <c r="D5903" s="35">
        <v>3</v>
      </c>
      <c r="E590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903" s="46" t="s">
        <v>63</v>
      </c>
      <c r="G5903" s="76">
        <v>90017</v>
      </c>
      <c r="H5903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5903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5903" s="47">
        <v>3</v>
      </c>
      <c r="K5903" s="68">
        <f>tblSalesData[[#This Row],[Цена]]*tblSalesData[[#This Row],[Количество]]</f>
        <v>3900</v>
      </c>
    </row>
    <row r="5904" spans="2:11" ht="21" customHeight="1" x14ac:dyDescent="0.3">
      <c r="B5904" s="17">
        <v>41837</v>
      </c>
      <c r="C5904" s="33">
        <v>0.61875000000000002</v>
      </c>
      <c r="D5904" s="35">
        <v>2</v>
      </c>
      <c r="E590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904" s="46" t="s">
        <v>63</v>
      </c>
      <c r="G5904" s="76">
        <v>90003</v>
      </c>
      <c r="H5904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590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904" s="47">
        <v>2</v>
      </c>
      <c r="K5904" s="68">
        <f>tblSalesData[[#This Row],[Цена]]*tblSalesData[[#This Row],[Количество]]</f>
        <v>400</v>
      </c>
    </row>
    <row r="5905" spans="2:11" ht="21" customHeight="1" x14ac:dyDescent="0.3">
      <c r="B5905" s="17">
        <v>41837</v>
      </c>
      <c r="C5905" s="33">
        <v>0.62361111111111112</v>
      </c>
      <c r="D5905" s="35">
        <v>1</v>
      </c>
      <c r="E590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905" s="46" t="s">
        <v>63</v>
      </c>
      <c r="G5905" s="76">
        <v>90017</v>
      </c>
      <c r="H5905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5905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5905" s="47">
        <v>1</v>
      </c>
      <c r="K5905" s="68">
        <f>tblSalesData[[#This Row],[Цена]]*tblSalesData[[#This Row],[Количество]]</f>
        <v>1300</v>
      </c>
    </row>
    <row r="5906" spans="2:11" ht="21" customHeight="1" x14ac:dyDescent="0.3">
      <c r="B5906" s="17">
        <v>41837</v>
      </c>
      <c r="C5906" s="33">
        <v>0.62569444444444444</v>
      </c>
      <c r="D5906" s="35">
        <v>1</v>
      </c>
      <c r="E590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906" s="46" t="s">
        <v>63</v>
      </c>
      <c r="G5906" s="76">
        <v>90006</v>
      </c>
      <c r="H5906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906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906" s="47">
        <v>3</v>
      </c>
      <c r="K5906" s="68">
        <f>tblSalesData[[#This Row],[Цена]]*tblSalesData[[#This Row],[Количество]]</f>
        <v>660</v>
      </c>
    </row>
    <row r="5907" spans="2:11" ht="21" customHeight="1" x14ac:dyDescent="0.3">
      <c r="B5907" s="17">
        <v>41837</v>
      </c>
      <c r="C5907" s="33">
        <v>0.62638888888888888</v>
      </c>
      <c r="D5907" s="35">
        <v>1</v>
      </c>
      <c r="E590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907" s="46" t="s">
        <v>63</v>
      </c>
      <c r="G5907" s="76">
        <v>90011</v>
      </c>
      <c r="H5907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590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907" s="47">
        <v>3</v>
      </c>
      <c r="K5907" s="68">
        <f>tblSalesData[[#This Row],[Цена]]*tblSalesData[[#This Row],[Количество]]</f>
        <v>150</v>
      </c>
    </row>
    <row r="5908" spans="2:11" ht="21" customHeight="1" x14ac:dyDescent="0.3">
      <c r="B5908" s="17">
        <v>41837</v>
      </c>
      <c r="C5908" s="33">
        <v>0.63055555555555554</v>
      </c>
      <c r="D5908" s="35">
        <v>1</v>
      </c>
      <c r="E590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908" s="46" t="s">
        <v>63</v>
      </c>
      <c r="G5908" s="76">
        <v>90006</v>
      </c>
      <c r="H5908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908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908" s="47">
        <v>3</v>
      </c>
      <c r="K5908" s="68">
        <f>tblSalesData[[#This Row],[Цена]]*tblSalesData[[#This Row],[Количество]]</f>
        <v>660</v>
      </c>
    </row>
    <row r="5909" spans="2:11" ht="21" customHeight="1" x14ac:dyDescent="0.3">
      <c r="B5909" s="17">
        <v>41837</v>
      </c>
      <c r="C5909" s="33">
        <v>0.63541666666666663</v>
      </c>
      <c r="D5909" s="35">
        <v>3</v>
      </c>
      <c r="E590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909" s="46" t="s">
        <v>64</v>
      </c>
      <c r="G5909" s="76">
        <v>90004</v>
      </c>
      <c r="H5909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590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909" s="47">
        <v>3</v>
      </c>
      <c r="K5909" s="68">
        <f>tblSalesData[[#This Row],[Цена]]*tblSalesData[[#This Row],[Количество]]</f>
        <v>4500</v>
      </c>
    </row>
    <row r="5910" spans="2:11" ht="21" customHeight="1" x14ac:dyDescent="0.3">
      <c r="B5910" s="17">
        <v>41837</v>
      </c>
      <c r="C5910" s="33">
        <v>0.6430555555555556</v>
      </c>
      <c r="D5910" s="35">
        <v>1</v>
      </c>
      <c r="E591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910" s="46" t="s">
        <v>63</v>
      </c>
      <c r="G5910" s="76">
        <v>90008</v>
      </c>
      <c r="H5910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5910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910" s="47">
        <v>2</v>
      </c>
      <c r="K5910" s="68">
        <f>tblSalesData[[#This Row],[Цена]]*tblSalesData[[#This Row],[Количество]]</f>
        <v>400</v>
      </c>
    </row>
    <row r="5911" spans="2:11" ht="21" customHeight="1" x14ac:dyDescent="0.3">
      <c r="B5911" s="17">
        <v>41837</v>
      </c>
      <c r="C5911" s="33">
        <v>0.64652777777777781</v>
      </c>
      <c r="D5911" s="35">
        <v>2</v>
      </c>
      <c r="E591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911" s="46" t="s">
        <v>63</v>
      </c>
      <c r="G5911" s="76">
        <v>90018</v>
      </c>
      <c r="H5911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911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911" s="47">
        <v>2</v>
      </c>
      <c r="K5911" s="68">
        <f>tblSalesData[[#This Row],[Цена]]*tblSalesData[[#This Row],[Количество]]</f>
        <v>2200</v>
      </c>
    </row>
    <row r="5912" spans="2:11" ht="21" customHeight="1" x14ac:dyDescent="0.3">
      <c r="B5912" s="17">
        <v>41837</v>
      </c>
      <c r="C5912" s="33">
        <v>0.65</v>
      </c>
      <c r="D5912" s="35">
        <v>2</v>
      </c>
      <c r="E591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912" s="46" t="s">
        <v>63</v>
      </c>
      <c r="G5912" s="76">
        <v>90011</v>
      </c>
      <c r="H5912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5912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912" s="47">
        <v>2</v>
      </c>
      <c r="K5912" s="68">
        <f>tblSalesData[[#This Row],[Цена]]*tblSalesData[[#This Row],[Количество]]</f>
        <v>100</v>
      </c>
    </row>
    <row r="5913" spans="2:11" ht="21" customHeight="1" x14ac:dyDescent="0.3">
      <c r="B5913" s="17">
        <v>41837</v>
      </c>
      <c r="C5913" s="33">
        <v>0.65763888888888888</v>
      </c>
      <c r="D5913" s="35">
        <v>2</v>
      </c>
      <c r="E591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913" s="46" t="s">
        <v>63</v>
      </c>
      <c r="G5913" s="76">
        <v>90003</v>
      </c>
      <c r="H5913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591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913" s="47">
        <v>1</v>
      </c>
      <c r="K5913" s="68">
        <f>tblSalesData[[#This Row],[Цена]]*tblSalesData[[#This Row],[Количество]]</f>
        <v>200</v>
      </c>
    </row>
    <row r="5914" spans="2:11" ht="21" customHeight="1" x14ac:dyDescent="0.3">
      <c r="B5914" s="17">
        <v>41837</v>
      </c>
      <c r="C5914" s="33">
        <v>0.65902777777777777</v>
      </c>
      <c r="D5914" s="35">
        <v>3</v>
      </c>
      <c r="E591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914" s="46" t="s">
        <v>63</v>
      </c>
      <c r="G5914" s="76">
        <v>90020</v>
      </c>
      <c r="H5914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5914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5914" s="47">
        <v>3</v>
      </c>
      <c r="K5914" s="68">
        <f>tblSalesData[[#This Row],[Цена]]*tblSalesData[[#This Row],[Количество]]</f>
        <v>2100</v>
      </c>
    </row>
    <row r="5915" spans="2:11" ht="21" customHeight="1" x14ac:dyDescent="0.3">
      <c r="B5915" s="17">
        <v>41837</v>
      </c>
      <c r="C5915" s="33">
        <v>0.66736111111111107</v>
      </c>
      <c r="D5915" s="35">
        <v>1</v>
      </c>
      <c r="E591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915" s="46" t="s">
        <v>63</v>
      </c>
      <c r="G5915" s="76">
        <v>90007</v>
      </c>
      <c r="H5915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915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915" s="47">
        <v>1</v>
      </c>
      <c r="K5915" s="68">
        <f>tblSalesData[[#This Row],[Цена]]*tblSalesData[[#This Row],[Количество]]</f>
        <v>160</v>
      </c>
    </row>
    <row r="5916" spans="2:11" ht="21" customHeight="1" x14ac:dyDescent="0.3">
      <c r="B5916" s="17">
        <v>41837</v>
      </c>
      <c r="C5916" s="33">
        <v>0.67569444444444438</v>
      </c>
      <c r="D5916" s="35">
        <v>2</v>
      </c>
      <c r="E591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916" s="46" t="s">
        <v>63</v>
      </c>
      <c r="G5916" s="76">
        <v>90020</v>
      </c>
      <c r="H5916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5916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5916" s="47">
        <v>1</v>
      </c>
      <c r="K5916" s="68">
        <f>tblSalesData[[#This Row],[Цена]]*tblSalesData[[#This Row],[Количество]]</f>
        <v>700</v>
      </c>
    </row>
    <row r="5917" spans="2:11" ht="21" customHeight="1" x14ac:dyDescent="0.3">
      <c r="B5917" s="17">
        <v>41837</v>
      </c>
      <c r="C5917" s="33">
        <v>0.6791666666666667</v>
      </c>
      <c r="D5917" s="35">
        <v>3</v>
      </c>
      <c r="E591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917" s="46" t="s">
        <v>63</v>
      </c>
      <c r="G5917" s="76">
        <v>90018</v>
      </c>
      <c r="H5917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917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917" s="47">
        <v>3</v>
      </c>
      <c r="K5917" s="68">
        <f>tblSalesData[[#This Row],[Цена]]*tblSalesData[[#This Row],[Количество]]</f>
        <v>3300</v>
      </c>
    </row>
    <row r="5918" spans="2:11" ht="21" customHeight="1" x14ac:dyDescent="0.3">
      <c r="B5918" s="17">
        <v>41837</v>
      </c>
      <c r="C5918" s="33">
        <v>0.68333333333333324</v>
      </c>
      <c r="D5918" s="35">
        <v>3</v>
      </c>
      <c r="E591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918" s="46" t="s">
        <v>63</v>
      </c>
      <c r="G5918" s="76">
        <v>90022</v>
      </c>
      <c r="H5918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5918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5918" s="47">
        <v>3</v>
      </c>
      <c r="K5918" s="68">
        <f>tblSalesData[[#This Row],[Цена]]*tblSalesData[[#This Row],[Количество]]</f>
        <v>4200</v>
      </c>
    </row>
    <row r="5919" spans="2:11" ht="21" customHeight="1" x14ac:dyDescent="0.3">
      <c r="B5919" s="17">
        <v>41837</v>
      </c>
      <c r="C5919" s="33">
        <v>0.68819444444444444</v>
      </c>
      <c r="D5919" s="35">
        <v>2</v>
      </c>
      <c r="E591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919" s="46" t="s">
        <v>63</v>
      </c>
      <c r="G5919" s="76">
        <v>90022</v>
      </c>
      <c r="H5919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5919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5919" s="47">
        <v>3</v>
      </c>
      <c r="K5919" s="68">
        <f>tblSalesData[[#This Row],[Цена]]*tblSalesData[[#This Row],[Количество]]</f>
        <v>4200</v>
      </c>
    </row>
    <row r="5920" spans="2:11" ht="21" customHeight="1" x14ac:dyDescent="0.3">
      <c r="B5920" s="17">
        <v>41837</v>
      </c>
      <c r="C5920" s="33">
        <v>0.69236111111111109</v>
      </c>
      <c r="D5920" s="35">
        <v>2</v>
      </c>
      <c r="E592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920" s="46" t="s">
        <v>63</v>
      </c>
      <c r="G5920" s="76">
        <v>90007</v>
      </c>
      <c r="H5920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920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920" s="47">
        <v>3</v>
      </c>
      <c r="K5920" s="68">
        <f>tblSalesData[[#This Row],[Цена]]*tblSalesData[[#This Row],[Количество]]</f>
        <v>480</v>
      </c>
    </row>
    <row r="5921" spans="2:11" ht="21" customHeight="1" x14ac:dyDescent="0.3">
      <c r="B5921" s="17">
        <v>41837</v>
      </c>
      <c r="C5921" s="33">
        <v>0.6972222222222223</v>
      </c>
      <c r="D5921" s="35">
        <v>3</v>
      </c>
      <c r="E592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921" s="46" t="s">
        <v>64</v>
      </c>
      <c r="G5921" s="76">
        <v>90019</v>
      </c>
      <c r="H5921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5921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5921" s="47">
        <v>3</v>
      </c>
      <c r="K5921" s="68">
        <f>tblSalesData[[#This Row],[Цена]]*tblSalesData[[#This Row],[Количество]]</f>
        <v>2940</v>
      </c>
    </row>
    <row r="5922" spans="2:11" ht="21" customHeight="1" x14ac:dyDescent="0.3">
      <c r="B5922" s="17">
        <v>41837</v>
      </c>
      <c r="C5922" s="33">
        <v>0.69791666666666663</v>
      </c>
      <c r="D5922" s="35">
        <v>2</v>
      </c>
      <c r="E592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922" s="46" t="s">
        <v>63</v>
      </c>
      <c r="G5922" s="76">
        <v>90013</v>
      </c>
      <c r="H5922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5922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922" s="47">
        <v>2</v>
      </c>
      <c r="K5922" s="68">
        <f>tblSalesData[[#This Row],[Цена]]*tblSalesData[[#This Row],[Количество]]</f>
        <v>100</v>
      </c>
    </row>
    <row r="5923" spans="2:11" ht="21" customHeight="1" x14ac:dyDescent="0.3">
      <c r="B5923" s="17">
        <v>41837</v>
      </c>
      <c r="C5923" s="33">
        <v>0.70486111111111116</v>
      </c>
      <c r="D5923" s="35">
        <v>1</v>
      </c>
      <c r="E592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923" s="46" t="s">
        <v>64</v>
      </c>
      <c r="G5923" s="76">
        <v>90023</v>
      </c>
      <c r="H5923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5923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923" s="47">
        <v>1</v>
      </c>
      <c r="K5923" s="68">
        <f>tblSalesData[[#This Row],[Цена]]*tblSalesData[[#This Row],[Количество]]</f>
        <v>1200</v>
      </c>
    </row>
    <row r="5924" spans="2:11" ht="21" customHeight="1" x14ac:dyDescent="0.3">
      <c r="B5924" s="17">
        <v>41837</v>
      </c>
      <c r="C5924" s="33">
        <v>0.7055555555555556</v>
      </c>
      <c r="D5924" s="35">
        <v>3</v>
      </c>
      <c r="E592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924" s="46" t="s">
        <v>63</v>
      </c>
      <c r="G5924" s="76">
        <v>90019</v>
      </c>
      <c r="H5924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5924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5924" s="47">
        <v>1</v>
      </c>
      <c r="K5924" s="68">
        <f>tblSalesData[[#This Row],[Цена]]*tblSalesData[[#This Row],[Количество]]</f>
        <v>980</v>
      </c>
    </row>
    <row r="5925" spans="2:11" ht="21" customHeight="1" x14ac:dyDescent="0.3">
      <c r="B5925" s="17">
        <v>41837</v>
      </c>
      <c r="C5925" s="33">
        <v>0.70624999999999993</v>
      </c>
      <c r="D5925" s="35">
        <v>1</v>
      </c>
      <c r="E592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925" s="46" t="s">
        <v>64</v>
      </c>
      <c r="G5925" s="76">
        <v>90013</v>
      </c>
      <c r="H5925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5925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925" s="47">
        <v>3</v>
      </c>
      <c r="K5925" s="68">
        <f>tblSalesData[[#This Row],[Цена]]*tblSalesData[[#This Row],[Количество]]</f>
        <v>150</v>
      </c>
    </row>
    <row r="5926" spans="2:11" ht="21" customHeight="1" x14ac:dyDescent="0.3">
      <c r="B5926" s="17">
        <v>41837</v>
      </c>
      <c r="C5926" s="33">
        <v>0.71319444444444446</v>
      </c>
      <c r="D5926" s="35">
        <v>1</v>
      </c>
      <c r="E592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926" s="46" t="s">
        <v>63</v>
      </c>
      <c r="G5926" s="76">
        <v>90009</v>
      </c>
      <c r="H5926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926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926" s="47">
        <v>3</v>
      </c>
      <c r="K5926" s="68">
        <f>tblSalesData[[#This Row],[Цена]]*tblSalesData[[#This Row],[Количество]]</f>
        <v>270</v>
      </c>
    </row>
    <row r="5927" spans="2:11" ht="21" customHeight="1" x14ac:dyDescent="0.3">
      <c r="B5927" s="17">
        <v>41837</v>
      </c>
      <c r="C5927" s="33">
        <v>0.71736111111111101</v>
      </c>
      <c r="D5927" s="35">
        <v>3</v>
      </c>
      <c r="E592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927" s="46" t="s">
        <v>64</v>
      </c>
      <c r="G5927" s="76">
        <v>90012</v>
      </c>
      <c r="H5927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5927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5927" s="47">
        <v>1</v>
      </c>
      <c r="K5927" s="68">
        <f>tblSalesData[[#This Row],[Цена]]*tblSalesData[[#This Row],[Количество]]</f>
        <v>70</v>
      </c>
    </row>
    <row r="5928" spans="2:11" ht="21" customHeight="1" x14ac:dyDescent="0.3">
      <c r="B5928" s="17">
        <v>41837</v>
      </c>
      <c r="C5928" s="33">
        <v>0.71805555555555556</v>
      </c>
      <c r="D5928" s="35">
        <v>3</v>
      </c>
      <c r="E592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928" s="46" t="s">
        <v>63</v>
      </c>
      <c r="G5928" s="76">
        <v>90014</v>
      </c>
      <c r="H5928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5928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5928" s="47">
        <v>1</v>
      </c>
      <c r="K5928" s="68">
        <f>tblSalesData[[#This Row],[Цена]]*tblSalesData[[#This Row],[Количество]]</f>
        <v>80</v>
      </c>
    </row>
    <row r="5929" spans="2:11" ht="21" customHeight="1" x14ac:dyDescent="0.3">
      <c r="B5929" s="17">
        <v>41837</v>
      </c>
      <c r="C5929" s="33">
        <v>0.72569444444444453</v>
      </c>
      <c r="D5929" s="35">
        <v>1</v>
      </c>
      <c r="E592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929" s="46" t="s">
        <v>63</v>
      </c>
      <c r="G5929" s="76">
        <v>90008</v>
      </c>
      <c r="H5929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5929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929" s="47">
        <v>1</v>
      </c>
      <c r="K5929" s="68">
        <f>tblSalesData[[#This Row],[Цена]]*tblSalesData[[#This Row],[Количество]]</f>
        <v>200</v>
      </c>
    </row>
    <row r="5930" spans="2:11" ht="21" customHeight="1" x14ac:dyDescent="0.3">
      <c r="B5930" s="17">
        <v>41837</v>
      </c>
      <c r="C5930" s="33">
        <v>0.73402777777777783</v>
      </c>
      <c r="D5930" s="35">
        <v>1</v>
      </c>
      <c r="E593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930" s="46" t="s">
        <v>64</v>
      </c>
      <c r="G5930" s="76">
        <v>90017</v>
      </c>
      <c r="H5930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5930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5930" s="47">
        <v>3</v>
      </c>
      <c r="K5930" s="68">
        <f>tblSalesData[[#This Row],[Цена]]*tblSalesData[[#This Row],[Количество]]</f>
        <v>3900</v>
      </c>
    </row>
    <row r="5931" spans="2:11" ht="21" customHeight="1" x14ac:dyDescent="0.3">
      <c r="B5931" s="17">
        <v>41837</v>
      </c>
      <c r="C5931" s="33">
        <v>0.73611111111111116</v>
      </c>
      <c r="D5931" s="35">
        <v>2</v>
      </c>
      <c r="E593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931" s="46" t="s">
        <v>63</v>
      </c>
      <c r="G5931" s="76">
        <v>90007</v>
      </c>
      <c r="H5931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931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931" s="47">
        <v>2</v>
      </c>
      <c r="K5931" s="68">
        <f>tblSalesData[[#This Row],[Цена]]*tblSalesData[[#This Row],[Количество]]</f>
        <v>320</v>
      </c>
    </row>
    <row r="5932" spans="2:11" ht="21" customHeight="1" x14ac:dyDescent="0.3">
      <c r="B5932" s="17">
        <v>41837</v>
      </c>
      <c r="C5932" s="33">
        <v>0.74097222222222225</v>
      </c>
      <c r="D5932" s="35">
        <v>3</v>
      </c>
      <c r="E593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932" s="46" t="s">
        <v>63</v>
      </c>
      <c r="G5932" s="76">
        <v>90011</v>
      </c>
      <c r="H5932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5932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932" s="47">
        <v>1</v>
      </c>
      <c r="K5932" s="68">
        <f>tblSalesData[[#This Row],[Цена]]*tblSalesData[[#This Row],[Количество]]</f>
        <v>50</v>
      </c>
    </row>
    <row r="5933" spans="2:11" ht="21" customHeight="1" x14ac:dyDescent="0.3">
      <c r="B5933" s="17">
        <v>41837</v>
      </c>
      <c r="C5933" s="33">
        <v>0.7416666666666667</v>
      </c>
      <c r="D5933" s="35">
        <v>3</v>
      </c>
      <c r="E593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933" s="46" t="s">
        <v>64</v>
      </c>
      <c r="G5933" s="76">
        <v>90002</v>
      </c>
      <c r="H5933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5933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5933" s="47">
        <v>2</v>
      </c>
      <c r="K5933" s="68">
        <f>tblSalesData[[#This Row],[Цена]]*tblSalesData[[#This Row],[Количество]]</f>
        <v>1000</v>
      </c>
    </row>
    <row r="5934" spans="2:11" ht="21" customHeight="1" x14ac:dyDescent="0.3">
      <c r="B5934" s="17">
        <v>41837</v>
      </c>
      <c r="C5934" s="33">
        <v>0.74930555555555556</v>
      </c>
      <c r="D5934" s="35">
        <v>1</v>
      </c>
      <c r="E593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934" s="46" t="s">
        <v>63</v>
      </c>
      <c r="G5934" s="76">
        <v>90015</v>
      </c>
      <c r="H5934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593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934" s="47">
        <v>2</v>
      </c>
      <c r="K5934" s="68">
        <f>tblSalesData[[#This Row],[Цена]]*tblSalesData[[#This Row],[Количество]]</f>
        <v>3000</v>
      </c>
    </row>
    <row r="5935" spans="2:11" ht="21" customHeight="1" x14ac:dyDescent="0.3">
      <c r="B5935" s="17">
        <v>41837</v>
      </c>
      <c r="C5935" s="33">
        <v>0.75694444444444453</v>
      </c>
      <c r="D5935" s="35">
        <v>1</v>
      </c>
      <c r="E593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935" s="46" t="s">
        <v>64</v>
      </c>
      <c r="G5935" s="76">
        <v>90015</v>
      </c>
      <c r="H5935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593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935" s="47">
        <v>2</v>
      </c>
      <c r="K5935" s="68">
        <f>tblSalesData[[#This Row],[Цена]]*tblSalesData[[#This Row],[Количество]]</f>
        <v>3000</v>
      </c>
    </row>
    <row r="5936" spans="2:11" ht="21" customHeight="1" x14ac:dyDescent="0.3">
      <c r="B5936" s="17">
        <v>41837</v>
      </c>
      <c r="C5936" s="33">
        <v>0.75763888888888886</v>
      </c>
      <c r="D5936" s="35">
        <v>1</v>
      </c>
      <c r="E593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936" s="46" t="s">
        <v>63</v>
      </c>
      <c r="G5936" s="76">
        <v>90017</v>
      </c>
      <c r="H5936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5936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5936" s="47">
        <v>2</v>
      </c>
      <c r="K5936" s="68">
        <f>tblSalesData[[#This Row],[Цена]]*tblSalesData[[#This Row],[Количество]]</f>
        <v>2600</v>
      </c>
    </row>
    <row r="5937" spans="2:11" ht="21" customHeight="1" x14ac:dyDescent="0.3">
      <c r="B5937" s="17">
        <v>41838</v>
      </c>
      <c r="C5937" s="33">
        <v>0.42638888888888887</v>
      </c>
      <c r="D5937" s="35">
        <v>2</v>
      </c>
      <c r="E593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937" s="46" t="s">
        <v>63</v>
      </c>
      <c r="G5937" s="76">
        <v>90019</v>
      </c>
      <c r="H5937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5937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5937" s="47">
        <v>1</v>
      </c>
      <c r="K5937" s="68">
        <f>tblSalesData[[#This Row],[Цена]]*tblSalesData[[#This Row],[Количество]]</f>
        <v>980</v>
      </c>
    </row>
    <row r="5938" spans="2:11" ht="21" customHeight="1" x14ac:dyDescent="0.3">
      <c r="B5938" s="17">
        <v>41838</v>
      </c>
      <c r="C5938" s="33">
        <v>0.43402777777777773</v>
      </c>
      <c r="D5938" s="35">
        <v>2</v>
      </c>
      <c r="E593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938" s="46" t="s">
        <v>63</v>
      </c>
      <c r="G5938" s="76">
        <v>90010</v>
      </c>
      <c r="H5938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5938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5938" s="47">
        <v>1</v>
      </c>
      <c r="K5938" s="68">
        <f>tblSalesData[[#This Row],[Цена]]*tblSalesData[[#This Row],[Количество]]</f>
        <v>60</v>
      </c>
    </row>
    <row r="5939" spans="2:11" ht="21" customHeight="1" x14ac:dyDescent="0.3">
      <c r="B5939" s="17">
        <v>41838</v>
      </c>
      <c r="C5939" s="33">
        <v>0.44236111111111115</v>
      </c>
      <c r="D5939" s="35">
        <v>2</v>
      </c>
      <c r="E593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939" s="46" t="s">
        <v>63</v>
      </c>
      <c r="G5939" s="76">
        <v>90006</v>
      </c>
      <c r="H5939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939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939" s="47">
        <v>2</v>
      </c>
      <c r="K5939" s="68">
        <f>tblSalesData[[#This Row],[Цена]]*tblSalesData[[#This Row],[Количество]]</f>
        <v>440</v>
      </c>
    </row>
    <row r="5940" spans="2:11" ht="21" customHeight="1" x14ac:dyDescent="0.3">
      <c r="B5940" s="17">
        <v>41838</v>
      </c>
      <c r="C5940" s="33">
        <v>0.44722222222222219</v>
      </c>
      <c r="D5940" s="35">
        <v>2</v>
      </c>
      <c r="E594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940" s="46" t="s">
        <v>63</v>
      </c>
      <c r="G5940" s="76">
        <v>90006</v>
      </c>
      <c r="H5940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940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940" s="47">
        <v>1</v>
      </c>
      <c r="K5940" s="68">
        <f>tblSalesData[[#This Row],[Цена]]*tblSalesData[[#This Row],[Количество]]</f>
        <v>220</v>
      </c>
    </row>
    <row r="5941" spans="2:11" ht="21" customHeight="1" x14ac:dyDescent="0.3">
      <c r="B5941" s="17">
        <v>41838</v>
      </c>
      <c r="C5941" s="33">
        <v>0.44930555555555557</v>
      </c>
      <c r="D5941" s="35">
        <v>1</v>
      </c>
      <c r="E594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941" s="46" t="s">
        <v>64</v>
      </c>
      <c r="G5941" s="76">
        <v>90018</v>
      </c>
      <c r="H5941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5941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5941" s="47">
        <v>3</v>
      </c>
      <c r="K5941" s="68">
        <f>tblSalesData[[#This Row],[Цена]]*tblSalesData[[#This Row],[Количество]]</f>
        <v>3300</v>
      </c>
    </row>
    <row r="5942" spans="2:11" ht="21" customHeight="1" x14ac:dyDescent="0.3">
      <c r="B5942" s="17">
        <v>41838</v>
      </c>
      <c r="C5942" s="33">
        <v>0.45555555555555555</v>
      </c>
      <c r="D5942" s="35">
        <v>2</v>
      </c>
      <c r="E594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942" s="46" t="s">
        <v>63</v>
      </c>
      <c r="G5942" s="76">
        <v>90008</v>
      </c>
      <c r="H5942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5942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942" s="47">
        <v>3</v>
      </c>
      <c r="K5942" s="68">
        <f>tblSalesData[[#This Row],[Цена]]*tblSalesData[[#This Row],[Количество]]</f>
        <v>600</v>
      </c>
    </row>
    <row r="5943" spans="2:11" ht="21" customHeight="1" x14ac:dyDescent="0.3">
      <c r="B5943" s="17">
        <v>41838</v>
      </c>
      <c r="C5943" s="33">
        <v>0.46180555555555558</v>
      </c>
      <c r="D5943" s="35">
        <v>2</v>
      </c>
      <c r="E594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943" s="46" t="s">
        <v>63</v>
      </c>
      <c r="G5943" s="76">
        <v>90003</v>
      </c>
      <c r="H5943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594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943" s="47">
        <v>1</v>
      </c>
      <c r="K5943" s="68">
        <f>tblSalesData[[#This Row],[Цена]]*tblSalesData[[#This Row],[Количество]]</f>
        <v>200</v>
      </c>
    </row>
    <row r="5944" spans="2:11" ht="21" customHeight="1" x14ac:dyDescent="0.3">
      <c r="B5944" s="17">
        <v>41838</v>
      </c>
      <c r="C5944" s="33">
        <v>0.46388888888888885</v>
      </c>
      <c r="D5944" s="35">
        <v>3</v>
      </c>
      <c r="E594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944" s="46" t="s">
        <v>63</v>
      </c>
      <c r="G5944" s="76">
        <v>90006</v>
      </c>
      <c r="H5944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944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944" s="47">
        <v>3</v>
      </c>
      <c r="K5944" s="68">
        <f>tblSalesData[[#This Row],[Цена]]*tblSalesData[[#This Row],[Количество]]</f>
        <v>660</v>
      </c>
    </row>
    <row r="5945" spans="2:11" ht="21" customHeight="1" x14ac:dyDescent="0.3">
      <c r="B5945" s="17">
        <v>41838</v>
      </c>
      <c r="C5945" s="33">
        <v>0.47222222222222227</v>
      </c>
      <c r="D5945" s="35">
        <v>3</v>
      </c>
      <c r="E594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945" s="46" t="s">
        <v>63</v>
      </c>
      <c r="G5945" s="76">
        <v>90006</v>
      </c>
      <c r="H5945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945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945" s="47">
        <v>1</v>
      </c>
      <c r="K5945" s="68">
        <f>tblSalesData[[#This Row],[Цена]]*tblSalesData[[#This Row],[Количество]]</f>
        <v>220</v>
      </c>
    </row>
    <row r="5946" spans="2:11" ht="21" customHeight="1" x14ac:dyDescent="0.3">
      <c r="B5946" s="17">
        <v>41838</v>
      </c>
      <c r="C5946" s="33">
        <v>0.47569444444444442</v>
      </c>
      <c r="D5946" s="35">
        <v>2</v>
      </c>
      <c r="E594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946" s="46" t="s">
        <v>63</v>
      </c>
      <c r="G5946" s="76">
        <v>90011</v>
      </c>
      <c r="H5946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5946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946" s="47">
        <v>2</v>
      </c>
      <c r="K5946" s="68">
        <f>tblSalesData[[#This Row],[Цена]]*tblSalesData[[#This Row],[Количество]]</f>
        <v>100</v>
      </c>
    </row>
    <row r="5947" spans="2:11" ht="21" customHeight="1" x14ac:dyDescent="0.3">
      <c r="B5947" s="17">
        <v>41838</v>
      </c>
      <c r="C5947" s="33">
        <v>0.48194444444444445</v>
      </c>
      <c r="D5947" s="35">
        <v>1</v>
      </c>
      <c r="E594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947" s="46" t="s">
        <v>63</v>
      </c>
      <c r="G5947" s="76">
        <v>90006</v>
      </c>
      <c r="H5947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947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947" s="47">
        <v>1</v>
      </c>
      <c r="K5947" s="68">
        <f>tblSalesData[[#This Row],[Цена]]*tblSalesData[[#This Row],[Количество]]</f>
        <v>220</v>
      </c>
    </row>
    <row r="5948" spans="2:11" ht="21" customHeight="1" x14ac:dyDescent="0.3">
      <c r="B5948" s="17">
        <v>41838</v>
      </c>
      <c r="C5948" s="33">
        <v>0.48333333333333334</v>
      </c>
      <c r="D5948" s="35">
        <v>2</v>
      </c>
      <c r="E594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948" s="46" t="s">
        <v>63</v>
      </c>
      <c r="G5948" s="76">
        <v>90016</v>
      </c>
      <c r="H5948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594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948" s="47">
        <v>3</v>
      </c>
      <c r="K5948" s="68">
        <f>tblSalesData[[#This Row],[Цена]]*tblSalesData[[#This Row],[Количество]]</f>
        <v>3600</v>
      </c>
    </row>
    <row r="5949" spans="2:11" ht="21" customHeight="1" x14ac:dyDescent="0.3">
      <c r="B5949" s="17">
        <v>41838</v>
      </c>
      <c r="C5949" s="33">
        <v>0.48819444444444443</v>
      </c>
      <c r="D5949" s="35">
        <v>2</v>
      </c>
      <c r="E594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949" s="46" t="s">
        <v>63</v>
      </c>
      <c r="G5949" s="76">
        <v>90016</v>
      </c>
      <c r="H5949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594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949" s="47">
        <v>3</v>
      </c>
      <c r="K5949" s="68">
        <f>tblSalesData[[#This Row],[Цена]]*tblSalesData[[#This Row],[Количество]]</f>
        <v>3600</v>
      </c>
    </row>
    <row r="5950" spans="2:11" ht="21" customHeight="1" x14ac:dyDescent="0.3">
      <c r="B5950" s="17">
        <v>41838</v>
      </c>
      <c r="C5950" s="33">
        <v>0.49513888888888885</v>
      </c>
      <c r="D5950" s="35">
        <v>2</v>
      </c>
      <c r="E595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950" s="46" t="s">
        <v>63</v>
      </c>
      <c r="G5950" s="76">
        <v>90013</v>
      </c>
      <c r="H595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595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950" s="47">
        <v>2</v>
      </c>
      <c r="K5950" s="68">
        <f>tblSalesData[[#This Row],[Цена]]*tblSalesData[[#This Row],[Количество]]</f>
        <v>100</v>
      </c>
    </row>
    <row r="5951" spans="2:11" ht="21" customHeight="1" x14ac:dyDescent="0.3">
      <c r="B5951" s="17">
        <v>41838</v>
      </c>
      <c r="C5951" s="33">
        <v>0.49583333333333335</v>
      </c>
      <c r="D5951" s="35">
        <v>2</v>
      </c>
      <c r="E595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951" s="46" t="s">
        <v>63</v>
      </c>
      <c r="G5951" s="76">
        <v>90015</v>
      </c>
      <c r="H5951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595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951" s="47">
        <v>2</v>
      </c>
      <c r="K5951" s="68">
        <f>tblSalesData[[#This Row],[Цена]]*tblSalesData[[#This Row],[Количество]]</f>
        <v>3000</v>
      </c>
    </row>
    <row r="5952" spans="2:11" ht="21" customHeight="1" x14ac:dyDescent="0.3">
      <c r="B5952" s="17">
        <v>41838</v>
      </c>
      <c r="C5952" s="33">
        <v>0.50416666666666665</v>
      </c>
      <c r="D5952" s="35">
        <v>2</v>
      </c>
      <c r="E595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952" s="46" t="s">
        <v>63</v>
      </c>
      <c r="G5952" s="76">
        <v>90008</v>
      </c>
      <c r="H5952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5952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952" s="47">
        <v>3</v>
      </c>
      <c r="K5952" s="68">
        <f>tblSalesData[[#This Row],[Цена]]*tblSalesData[[#This Row],[Количество]]</f>
        <v>600</v>
      </c>
    </row>
    <row r="5953" spans="2:11" ht="21" customHeight="1" x14ac:dyDescent="0.3">
      <c r="B5953" s="17">
        <v>41838</v>
      </c>
      <c r="C5953" s="33">
        <v>0.50694444444444442</v>
      </c>
      <c r="D5953" s="35">
        <v>2</v>
      </c>
      <c r="E595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953" s="46" t="s">
        <v>63</v>
      </c>
      <c r="G5953" s="76">
        <v>90013</v>
      </c>
      <c r="H595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5953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953" s="47">
        <v>2</v>
      </c>
      <c r="K5953" s="68">
        <f>tblSalesData[[#This Row],[Цена]]*tblSalesData[[#This Row],[Количество]]</f>
        <v>100</v>
      </c>
    </row>
    <row r="5954" spans="2:11" ht="21" customHeight="1" x14ac:dyDescent="0.3">
      <c r="B5954" s="17">
        <v>41838</v>
      </c>
      <c r="C5954" s="33">
        <v>0.51388888888888895</v>
      </c>
      <c r="D5954" s="35">
        <v>1</v>
      </c>
      <c r="E595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954" s="46" t="s">
        <v>63</v>
      </c>
      <c r="G5954" s="76">
        <v>90001</v>
      </c>
      <c r="H5954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5954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5954" s="47">
        <v>2</v>
      </c>
      <c r="K5954" s="68">
        <f>tblSalesData[[#This Row],[Цена]]*tblSalesData[[#This Row],[Количество]]</f>
        <v>2000</v>
      </c>
    </row>
    <row r="5955" spans="2:11" ht="21" customHeight="1" x14ac:dyDescent="0.3">
      <c r="B5955" s="17">
        <v>41838</v>
      </c>
      <c r="C5955" s="33">
        <v>0.51458333333333328</v>
      </c>
      <c r="D5955" s="35">
        <v>3</v>
      </c>
      <c r="E595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955" s="46" t="s">
        <v>64</v>
      </c>
      <c r="G5955" s="76">
        <v>90012</v>
      </c>
      <c r="H5955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5955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5955" s="47">
        <v>2</v>
      </c>
      <c r="K5955" s="68">
        <f>tblSalesData[[#This Row],[Цена]]*tblSalesData[[#This Row],[Количество]]</f>
        <v>140</v>
      </c>
    </row>
    <row r="5956" spans="2:11" ht="21" customHeight="1" x14ac:dyDescent="0.3">
      <c r="B5956" s="17">
        <v>41838</v>
      </c>
      <c r="C5956" s="33">
        <v>0.51874999999999993</v>
      </c>
      <c r="D5956" s="35">
        <v>2</v>
      </c>
      <c r="E595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956" s="46" t="s">
        <v>63</v>
      </c>
      <c r="G5956" s="76">
        <v>90009</v>
      </c>
      <c r="H5956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956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956" s="47">
        <v>2</v>
      </c>
      <c r="K5956" s="68">
        <f>tblSalesData[[#This Row],[Цена]]*tblSalesData[[#This Row],[Количество]]</f>
        <v>180</v>
      </c>
    </row>
    <row r="5957" spans="2:11" ht="21" customHeight="1" x14ac:dyDescent="0.3">
      <c r="B5957" s="17">
        <v>41838</v>
      </c>
      <c r="C5957" s="33">
        <v>0.52708333333333335</v>
      </c>
      <c r="D5957" s="35">
        <v>2</v>
      </c>
      <c r="E595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957" s="46" t="s">
        <v>63</v>
      </c>
      <c r="G5957" s="76">
        <v>90016</v>
      </c>
      <c r="H5957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595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957" s="47">
        <v>2</v>
      </c>
      <c r="K5957" s="68">
        <f>tblSalesData[[#This Row],[Цена]]*tblSalesData[[#This Row],[Количество]]</f>
        <v>2400</v>
      </c>
    </row>
    <row r="5958" spans="2:11" ht="21" customHeight="1" x14ac:dyDescent="0.3">
      <c r="B5958" s="17">
        <v>41838</v>
      </c>
      <c r="C5958" s="33">
        <v>0.52847222222222223</v>
      </c>
      <c r="D5958" s="35">
        <v>1</v>
      </c>
      <c r="E595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958" s="46" t="s">
        <v>63</v>
      </c>
      <c r="G5958" s="76">
        <v>90014</v>
      </c>
      <c r="H5958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5958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5958" s="47">
        <v>2</v>
      </c>
      <c r="K5958" s="68">
        <f>tblSalesData[[#This Row],[Цена]]*tblSalesData[[#This Row],[Количество]]</f>
        <v>160</v>
      </c>
    </row>
    <row r="5959" spans="2:11" ht="21" customHeight="1" x14ac:dyDescent="0.3">
      <c r="B5959" s="17">
        <v>41838</v>
      </c>
      <c r="C5959" s="33">
        <v>0.52986111111111112</v>
      </c>
      <c r="D5959" s="35">
        <v>3</v>
      </c>
      <c r="E595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959" s="46" t="s">
        <v>63</v>
      </c>
      <c r="G5959" s="76">
        <v>90021</v>
      </c>
      <c r="H5959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5959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5959" s="47">
        <v>1</v>
      </c>
      <c r="K5959" s="68">
        <f>tblSalesData[[#This Row],[Цена]]*tblSalesData[[#This Row],[Количество]]</f>
        <v>1600</v>
      </c>
    </row>
    <row r="5960" spans="2:11" ht="21" customHeight="1" x14ac:dyDescent="0.3">
      <c r="B5960" s="17">
        <v>41838</v>
      </c>
      <c r="C5960" s="33">
        <v>0.53819444444444442</v>
      </c>
      <c r="D5960" s="35">
        <v>3</v>
      </c>
      <c r="E596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960" s="46" t="s">
        <v>63</v>
      </c>
      <c r="G5960" s="76">
        <v>90009</v>
      </c>
      <c r="H5960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960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960" s="47">
        <v>1</v>
      </c>
      <c r="K5960" s="68">
        <f>tblSalesData[[#This Row],[Цена]]*tblSalesData[[#This Row],[Количество]]</f>
        <v>90</v>
      </c>
    </row>
    <row r="5961" spans="2:11" ht="21" customHeight="1" x14ac:dyDescent="0.3">
      <c r="B5961" s="17">
        <v>41838</v>
      </c>
      <c r="C5961" s="33">
        <v>0.54027777777777775</v>
      </c>
      <c r="D5961" s="35">
        <v>3</v>
      </c>
      <c r="E596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961" s="46" t="s">
        <v>63</v>
      </c>
      <c r="G5961" s="76">
        <v>90001</v>
      </c>
      <c r="H5961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5961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5961" s="47">
        <v>2</v>
      </c>
      <c r="K5961" s="68">
        <f>tblSalesData[[#This Row],[Цена]]*tblSalesData[[#This Row],[Количество]]</f>
        <v>2000</v>
      </c>
    </row>
    <row r="5962" spans="2:11" ht="21" customHeight="1" x14ac:dyDescent="0.3">
      <c r="B5962" s="17">
        <v>41838</v>
      </c>
      <c r="C5962" s="33">
        <v>0.54375000000000007</v>
      </c>
      <c r="D5962" s="35">
        <v>2</v>
      </c>
      <c r="E596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962" s="46" t="s">
        <v>63</v>
      </c>
      <c r="G5962" s="76">
        <v>90019</v>
      </c>
      <c r="H5962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5962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5962" s="47">
        <v>2</v>
      </c>
      <c r="K5962" s="68">
        <f>tblSalesData[[#This Row],[Цена]]*tblSalesData[[#This Row],[Количество]]</f>
        <v>1960</v>
      </c>
    </row>
    <row r="5963" spans="2:11" ht="21" customHeight="1" x14ac:dyDescent="0.3">
      <c r="B5963" s="17">
        <v>41838</v>
      </c>
      <c r="C5963" s="33">
        <v>0.54999999999999993</v>
      </c>
      <c r="D5963" s="35">
        <v>2</v>
      </c>
      <c r="E596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963" s="46" t="s">
        <v>63</v>
      </c>
      <c r="G5963" s="76">
        <v>90001</v>
      </c>
      <c r="H5963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5963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5963" s="47">
        <v>2</v>
      </c>
      <c r="K5963" s="68">
        <f>tblSalesData[[#This Row],[Цена]]*tblSalesData[[#This Row],[Количество]]</f>
        <v>2000</v>
      </c>
    </row>
    <row r="5964" spans="2:11" ht="21" customHeight="1" x14ac:dyDescent="0.3">
      <c r="B5964" s="17">
        <v>41838</v>
      </c>
      <c r="C5964" s="33">
        <v>0.55555555555555558</v>
      </c>
      <c r="D5964" s="35">
        <v>3</v>
      </c>
      <c r="E596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964" s="46" t="s">
        <v>63</v>
      </c>
      <c r="G5964" s="76">
        <v>90010</v>
      </c>
      <c r="H5964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5964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5964" s="47">
        <v>2</v>
      </c>
      <c r="K5964" s="68">
        <f>tblSalesData[[#This Row],[Цена]]*tblSalesData[[#This Row],[Количество]]</f>
        <v>120</v>
      </c>
    </row>
    <row r="5965" spans="2:11" ht="21" customHeight="1" x14ac:dyDescent="0.3">
      <c r="B5965" s="17">
        <v>41838</v>
      </c>
      <c r="C5965" s="33">
        <v>0.56388888888888888</v>
      </c>
      <c r="D5965" s="35">
        <v>1</v>
      </c>
      <c r="E596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965" s="46" t="s">
        <v>63</v>
      </c>
      <c r="G5965" s="76">
        <v>90022</v>
      </c>
      <c r="H5965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5965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5965" s="47">
        <v>3</v>
      </c>
      <c r="K5965" s="68">
        <f>tblSalesData[[#This Row],[Цена]]*tblSalesData[[#This Row],[Количество]]</f>
        <v>4200</v>
      </c>
    </row>
    <row r="5966" spans="2:11" ht="21" customHeight="1" x14ac:dyDescent="0.3">
      <c r="B5966" s="17">
        <v>41838</v>
      </c>
      <c r="C5966" s="33">
        <v>0.56458333333333333</v>
      </c>
      <c r="D5966" s="35">
        <v>3</v>
      </c>
      <c r="E596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966" s="46" t="s">
        <v>63</v>
      </c>
      <c r="G5966" s="76">
        <v>90009</v>
      </c>
      <c r="H5966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966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966" s="47">
        <v>2</v>
      </c>
      <c r="K5966" s="68">
        <f>tblSalesData[[#This Row],[Цена]]*tblSalesData[[#This Row],[Количество]]</f>
        <v>180</v>
      </c>
    </row>
    <row r="5967" spans="2:11" ht="21" customHeight="1" x14ac:dyDescent="0.3">
      <c r="B5967" s="17">
        <v>41838</v>
      </c>
      <c r="C5967" s="33">
        <v>0.56944444444444442</v>
      </c>
      <c r="D5967" s="35">
        <v>3</v>
      </c>
      <c r="E596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967" s="46" t="s">
        <v>64</v>
      </c>
      <c r="G5967" s="76">
        <v>90013</v>
      </c>
      <c r="H596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596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967" s="47">
        <v>2</v>
      </c>
      <c r="K5967" s="68">
        <f>tblSalesData[[#This Row],[Цена]]*tblSalesData[[#This Row],[Количество]]</f>
        <v>100</v>
      </c>
    </row>
    <row r="5968" spans="2:11" ht="21" customHeight="1" x14ac:dyDescent="0.3">
      <c r="B5968" s="17">
        <v>41838</v>
      </c>
      <c r="C5968" s="33">
        <v>0.57500000000000007</v>
      </c>
      <c r="D5968" s="35">
        <v>3</v>
      </c>
      <c r="E596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968" s="46" t="s">
        <v>63</v>
      </c>
      <c r="G5968" s="76">
        <v>90021</v>
      </c>
      <c r="H5968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5968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5968" s="47">
        <v>1</v>
      </c>
      <c r="K5968" s="68">
        <f>tblSalesData[[#This Row],[Цена]]*tblSalesData[[#This Row],[Количество]]</f>
        <v>1600</v>
      </c>
    </row>
    <row r="5969" spans="2:11" ht="21" customHeight="1" x14ac:dyDescent="0.3">
      <c r="B5969" s="17">
        <v>41838</v>
      </c>
      <c r="C5969" s="33">
        <v>0.58194444444444449</v>
      </c>
      <c r="D5969" s="35">
        <v>2</v>
      </c>
      <c r="E596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969" s="46" t="s">
        <v>63</v>
      </c>
      <c r="G5969" s="76">
        <v>90008</v>
      </c>
      <c r="H5969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5969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969" s="47">
        <v>2</v>
      </c>
      <c r="K5969" s="68">
        <f>tblSalesData[[#This Row],[Цена]]*tblSalesData[[#This Row],[Количество]]</f>
        <v>400</v>
      </c>
    </row>
    <row r="5970" spans="2:11" ht="21" customHeight="1" x14ac:dyDescent="0.3">
      <c r="B5970" s="17">
        <v>41838</v>
      </c>
      <c r="C5970" s="33">
        <v>0.58472222222222225</v>
      </c>
      <c r="D5970" s="35">
        <v>1</v>
      </c>
      <c r="E597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970" s="46" t="s">
        <v>64</v>
      </c>
      <c r="G5970" s="76">
        <v>90002</v>
      </c>
      <c r="H5970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5970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5970" s="47">
        <v>3</v>
      </c>
      <c r="K5970" s="68">
        <f>tblSalesData[[#This Row],[Цена]]*tblSalesData[[#This Row],[Количество]]</f>
        <v>1500</v>
      </c>
    </row>
    <row r="5971" spans="2:11" ht="21" customHeight="1" x14ac:dyDescent="0.3">
      <c r="B5971" s="17">
        <v>41838</v>
      </c>
      <c r="C5971" s="33">
        <v>0.59027777777777779</v>
      </c>
      <c r="D5971" s="35">
        <v>2</v>
      </c>
      <c r="E597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971" s="46" t="s">
        <v>63</v>
      </c>
      <c r="G5971" s="76">
        <v>90021</v>
      </c>
      <c r="H5971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5971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5971" s="47">
        <v>2</v>
      </c>
      <c r="K5971" s="68">
        <f>tblSalesData[[#This Row],[Цена]]*tblSalesData[[#This Row],[Количество]]</f>
        <v>3200</v>
      </c>
    </row>
    <row r="5972" spans="2:11" ht="21" customHeight="1" x14ac:dyDescent="0.3">
      <c r="B5972" s="17">
        <v>41838</v>
      </c>
      <c r="C5972" s="33">
        <v>0.59097222222222223</v>
      </c>
      <c r="D5972" s="35">
        <v>3</v>
      </c>
      <c r="E597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972" s="46" t="s">
        <v>63</v>
      </c>
      <c r="G5972" s="76">
        <v>90007</v>
      </c>
      <c r="H5972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5972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5972" s="47">
        <v>2</v>
      </c>
      <c r="K5972" s="68">
        <f>tblSalesData[[#This Row],[Цена]]*tblSalesData[[#This Row],[Количество]]</f>
        <v>320</v>
      </c>
    </row>
    <row r="5973" spans="2:11" ht="21" customHeight="1" x14ac:dyDescent="0.3">
      <c r="B5973" s="17">
        <v>41838</v>
      </c>
      <c r="C5973" s="33">
        <v>0.59652777777777777</v>
      </c>
      <c r="D5973" s="35">
        <v>1</v>
      </c>
      <c r="E597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973" s="46" t="s">
        <v>63</v>
      </c>
      <c r="G5973" s="76">
        <v>90015</v>
      </c>
      <c r="H5973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597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5973" s="47">
        <v>3</v>
      </c>
      <c r="K5973" s="68">
        <f>tblSalesData[[#This Row],[Цена]]*tblSalesData[[#This Row],[Количество]]</f>
        <v>4500</v>
      </c>
    </row>
    <row r="5974" spans="2:11" ht="21" customHeight="1" x14ac:dyDescent="0.3">
      <c r="B5974" s="17">
        <v>41838</v>
      </c>
      <c r="C5974" s="33">
        <v>0.59930555555555554</v>
      </c>
      <c r="D5974" s="35">
        <v>2</v>
      </c>
      <c r="E597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974" s="46" t="s">
        <v>63</v>
      </c>
      <c r="G5974" s="76">
        <v>90011</v>
      </c>
      <c r="H5974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5974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974" s="47">
        <v>2</v>
      </c>
      <c r="K5974" s="68">
        <f>tblSalesData[[#This Row],[Цена]]*tblSalesData[[#This Row],[Количество]]</f>
        <v>100</v>
      </c>
    </row>
    <row r="5975" spans="2:11" ht="21" customHeight="1" x14ac:dyDescent="0.3">
      <c r="B5975" s="17">
        <v>41838</v>
      </c>
      <c r="C5975" s="33">
        <v>0.60555555555555551</v>
      </c>
      <c r="D5975" s="35">
        <v>2</v>
      </c>
      <c r="E597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975" s="46" t="s">
        <v>63</v>
      </c>
      <c r="G5975" s="76">
        <v>90010</v>
      </c>
      <c r="H5975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5975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5975" s="47">
        <v>3</v>
      </c>
      <c r="K5975" s="68">
        <f>tblSalesData[[#This Row],[Цена]]*tblSalesData[[#This Row],[Количество]]</f>
        <v>180</v>
      </c>
    </row>
    <row r="5976" spans="2:11" ht="21" customHeight="1" x14ac:dyDescent="0.3">
      <c r="B5976" s="17">
        <v>41838</v>
      </c>
      <c r="C5976" s="33">
        <v>0.60972222222222217</v>
      </c>
      <c r="D5976" s="35">
        <v>3</v>
      </c>
      <c r="E597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976" s="46" t="s">
        <v>63</v>
      </c>
      <c r="G5976" s="76">
        <v>90005</v>
      </c>
      <c r="H5976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5976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5976" s="47">
        <v>3</v>
      </c>
      <c r="K5976" s="68">
        <f>tblSalesData[[#This Row],[Цена]]*tblSalesData[[#This Row],[Количество]]</f>
        <v>2970</v>
      </c>
    </row>
    <row r="5977" spans="2:11" ht="21" customHeight="1" x14ac:dyDescent="0.3">
      <c r="B5977" s="17">
        <v>41838</v>
      </c>
      <c r="C5977" s="33">
        <v>0.61041666666666672</v>
      </c>
      <c r="D5977" s="35">
        <v>2</v>
      </c>
      <c r="E597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977" s="46" t="s">
        <v>63</v>
      </c>
      <c r="G5977" s="76">
        <v>90013</v>
      </c>
      <c r="H597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597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977" s="47">
        <v>3</v>
      </c>
      <c r="K5977" s="68">
        <f>tblSalesData[[#This Row],[Цена]]*tblSalesData[[#This Row],[Количество]]</f>
        <v>150</v>
      </c>
    </row>
    <row r="5978" spans="2:11" ht="21" customHeight="1" x14ac:dyDescent="0.3">
      <c r="B5978" s="17">
        <v>41838</v>
      </c>
      <c r="C5978" s="33">
        <v>0.61319444444444449</v>
      </c>
      <c r="D5978" s="35">
        <v>3</v>
      </c>
      <c r="E597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978" s="46" t="s">
        <v>63</v>
      </c>
      <c r="G5978" s="76">
        <v>90016</v>
      </c>
      <c r="H5978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597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978" s="47">
        <v>2</v>
      </c>
      <c r="K5978" s="68">
        <f>tblSalesData[[#This Row],[Цена]]*tblSalesData[[#This Row],[Количество]]</f>
        <v>2400</v>
      </c>
    </row>
    <row r="5979" spans="2:11" ht="21" customHeight="1" x14ac:dyDescent="0.3">
      <c r="B5979" s="17">
        <v>41838</v>
      </c>
      <c r="C5979" s="33">
        <v>0.62083333333333335</v>
      </c>
      <c r="D5979" s="35">
        <v>3</v>
      </c>
      <c r="E597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979" s="46" t="s">
        <v>64</v>
      </c>
      <c r="G5979" s="76">
        <v>90017</v>
      </c>
      <c r="H5979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5979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5979" s="47">
        <v>1</v>
      </c>
      <c r="K5979" s="68">
        <f>tblSalesData[[#This Row],[Цена]]*tblSalesData[[#This Row],[Количество]]</f>
        <v>1300</v>
      </c>
    </row>
    <row r="5980" spans="2:11" ht="21" customHeight="1" x14ac:dyDescent="0.3">
      <c r="B5980" s="17">
        <v>41838</v>
      </c>
      <c r="C5980" s="33">
        <v>0.62430555555555556</v>
      </c>
      <c r="D5980" s="35">
        <v>2</v>
      </c>
      <c r="E598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980" s="46" t="s">
        <v>63</v>
      </c>
      <c r="G5980" s="76">
        <v>90003</v>
      </c>
      <c r="H5980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5980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980" s="47">
        <v>3</v>
      </c>
      <c r="K5980" s="68">
        <f>tblSalesData[[#This Row],[Цена]]*tblSalesData[[#This Row],[Количество]]</f>
        <v>600</v>
      </c>
    </row>
    <row r="5981" spans="2:11" ht="21" customHeight="1" x14ac:dyDescent="0.3">
      <c r="B5981" s="17">
        <v>41838</v>
      </c>
      <c r="C5981" s="33">
        <v>0.62847222222222221</v>
      </c>
      <c r="D5981" s="35">
        <v>2</v>
      </c>
      <c r="E598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981" s="46" t="s">
        <v>63</v>
      </c>
      <c r="G5981" s="76">
        <v>90020</v>
      </c>
      <c r="H5981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5981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5981" s="47">
        <v>2</v>
      </c>
      <c r="K5981" s="68">
        <f>tblSalesData[[#This Row],[Цена]]*tblSalesData[[#This Row],[Количество]]</f>
        <v>1400</v>
      </c>
    </row>
    <row r="5982" spans="2:11" ht="21" customHeight="1" x14ac:dyDescent="0.3">
      <c r="B5982" s="17">
        <v>41838</v>
      </c>
      <c r="C5982" s="33">
        <v>0.6333333333333333</v>
      </c>
      <c r="D5982" s="35">
        <v>1</v>
      </c>
      <c r="E598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982" s="46" t="s">
        <v>63</v>
      </c>
      <c r="G5982" s="76">
        <v>90010</v>
      </c>
      <c r="H5982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5982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5982" s="47">
        <v>1</v>
      </c>
      <c r="K5982" s="68">
        <f>tblSalesData[[#This Row],[Цена]]*tblSalesData[[#This Row],[Количество]]</f>
        <v>60</v>
      </c>
    </row>
    <row r="5983" spans="2:11" ht="21" customHeight="1" x14ac:dyDescent="0.3">
      <c r="B5983" s="17">
        <v>41838</v>
      </c>
      <c r="C5983" s="33">
        <v>0.6381944444444444</v>
      </c>
      <c r="D5983" s="35">
        <v>1</v>
      </c>
      <c r="E598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983" s="46" t="s">
        <v>63</v>
      </c>
      <c r="G5983" s="76">
        <v>90023</v>
      </c>
      <c r="H5983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5983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983" s="47">
        <v>1</v>
      </c>
      <c r="K5983" s="68">
        <f>tblSalesData[[#This Row],[Цена]]*tblSalesData[[#This Row],[Количество]]</f>
        <v>1200</v>
      </c>
    </row>
    <row r="5984" spans="2:11" ht="21" customHeight="1" x14ac:dyDescent="0.3">
      <c r="B5984" s="17">
        <v>41838</v>
      </c>
      <c r="C5984" s="33">
        <v>0.6430555555555556</v>
      </c>
      <c r="D5984" s="35">
        <v>2</v>
      </c>
      <c r="E598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984" s="46" t="s">
        <v>63</v>
      </c>
      <c r="G5984" s="76">
        <v>90017</v>
      </c>
      <c r="H5984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5984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5984" s="47">
        <v>3</v>
      </c>
      <c r="K5984" s="68">
        <f>tblSalesData[[#This Row],[Цена]]*tblSalesData[[#This Row],[Количество]]</f>
        <v>3900</v>
      </c>
    </row>
    <row r="5985" spans="2:11" ht="21" customHeight="1" x14ac:dyDescent="0.3">
      <c r="B5985" s="17">
        <v>41838</v>
      </c>
      <c r="C5985" s="33">
        <v>0.64374999999999993</v>
      </c>
      <c r="D5985" s="35">
        <v>3</v>
      </c>
      <c r="E598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985" s="46" t="s">
        <v>63</v>
      </c>
      <c r="G5985" s="76">
        <v>90006</v>
      </c>
      <c r="H5985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985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985" s="47">
        <v>2</v>
      </c>
      <c r="K5985" s="68">
        <f>tblSalesData[[#This Row],[Цена]]*tblSalesData[[#This Row],[Количество]]</f>
        <v>440</v>
      </c>
    </row>
    <row r="5986" spans="2:11" ht="21" customHeight="1" x14ac:dyDescent="0.3">
      <c r="B5986" s="17">
        <v>41838</v>
      </c>
      <c r="C5986" s="33">
        <v>0.64444444444444449</v>
      </c>
      <c r="D5986" s="35">
        <v>2</v>
      </c>
      <c r="E598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986" s="46" t="s">
        <v>63</v>
      </c>
      <c r="G5986" s="76">
        <v>90022</v>
      </c>
      <c r="H5986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5986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5986" s="47">
        <v>1</v>
      </c>
      <c r="K5986" s="68">
        <f>tblSalesData[[#This Row],[Цена]]*tblSalesData[[#This Row],[Количество]]</f>
        <v>1400</v>
      </c>
    </row>
    <row r="5987" spans="2:11" ht="21" customHeight="1" x14ac:dyDescent="0.3">
      <c r="B5987" s="17">
        <v>41838</v>
      </c>
      <c r="C5987" s="33">
        <v>0.65069444444444446</v>
      </c>
      <c r="D5987" s="35">
        <v>2</v>
      </c>
      <c r="E598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987" s="46" t="s">
        <v>63</v>
      </c>
      <c r="G5987" s="76">
        <v>90021</v>
      </c>
      <c r="H5987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5987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5987" s="47">
        <v>1</v>
      </c>
      <c r="K5987" s="68">
        <f>tblSalesData[[#This Row],[Цена]]*tblSalesData[[#This Row],[Количество]]</f>
        <v>1600</v>
      </c>
    </row>
    <row r="5988" spans="2:11" ht="21" customHeight="1" x14ac:dyDescent="0.3">
      <c r="B5988" s="17">
        <v>41838</v>
      </c>
      <c r="C5988" s="33">
        <v>0.65763888888888888</v>
      </c>
      <c r="D5988" s="35">
        <v>2</v>
      </c>
      <c r="E598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988" s="46" t="s">
        <v>63</v>
      </c>
      <c r="G5988" s="76">
        <v>90006</v>
      </c>
      <c r="H5988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5988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5988" s="47">
        <v>1</v>
      </c>
      <c r="K5988" s="68">
        <f>tblSalesData[[#This Row],[Цена]]*tblSalesData[[#This Row],[Количество]]</f>
        <v>220</v>
      </c>
    </row>
    <row r="5989" spans="2:11" ht="21" customHeight="1" x14ac:dyDescent="0.3">
      <c r="B5989" s="17">
        <v>41838</v>
      </c>
      <c r="C5989" s="33">
        <v>0.66388888888888886</v>
      </c>
      <c r="D5989" s="35">
        <v>1</v>
      </c>
      <c r="E598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989" s="46" t="s">
        <v>63</v>
      </c>
      <c r="G5989" s="76">
        <v>90021</v>
      </c>
      <c r="H5989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5989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5989" s="47">
        <v>2</v>
      </c>
      <c r="K5989" s="68">
        <f>tblSalesData[[#This Row],[Цена]]*tblSalesData[[#This Row],[Количество]]</f>
        <v>3200</v>
      </c>
    </row>
    <row r="5990" spans="2:11" ht="21" customHeight="1" x14ac:dyDescent="0.3">
      <c r="B5990" s="17">
        <v>41838</v>
      </c>
      <c r="C5990" s="33">
        <v>0.67013888888888884</v>
      </c>
      <c r="D5990" s="35">
        <v>3</v>
      </c>
      <c r="E599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990" s="46" t="s">
        <v>63</v>
      </c>
      <c r="G5990" s="76">
        <v>90001</v>
      </c>
      <c r="H5990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5990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5990" s="47">
        <v>1</v>
      </c>
      <c r="K5990" s="68">
        <f>tblSalesData[[#This Row],[Цена]]*tblSalesData[[#This Row],[Количество]]</f>
        <v>1000</v>
      </c>
    </row>
    <row r="5991" spans="2:11" ht="21" customHeight="1" x14ac:dyDescent="0.3">
      <c r="B5991" s="17">
        <v>41838</v>
      </c>
      <c r="C5991" s="33">
        <v>0.67708333333333337</v>
      </c>
      <c r="D5991" s="35">
        <v>2</v>
      </c>
      <c r="E599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991" s="46" t="s">
        <v>63</v>
      </c>
      <c r="G5991" s="76">
        <v>90008</v>
      </c>
      <c r="H5991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5991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991" s="47">
        <v>1</v>
      </c>
      <c r="K5991" s="68">
        <f>tblSalesData[[#This Row],[Цена]]*tblSalesData[[#This Row],[Количество]]</f>
        <v>200</v>
      </c>
    </row>
    <row r="5992" spans="2:11" ht="21" customHeight="1" x14ac:dyDescent="0.3">
      <c r="B5992" s="17">
        <v>41838</v>
      </c>
      <c r="C5992" s="33">
        <v>0.67847222222222225</v>
      </c>
      <c r="D5992" s="35">
        <v>3</v>
      </c>
      <c r="E599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992" s="46" t="s">
        <v>63</v>
      </c>
      <c r="G5992" s="76">
        <v>90003</v>
      </c>
      <c r="H5992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5992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992" s="47">
        <v>3</v>
      </c>
      <c r="K5992" s="68">
        <f>tblSalesData[[#This Row],[Цена]]*tblSalesData[[#This Row],[Количество]]</f>
        <v>600</v>
      </c>
    </row>
    <row r="5993" spans="2:11" ht="21" customHeight="1" x14ac:dyDescent="0.3">
      <c r="B5993" s="17">
        <v>41838</v>
      </c>
      <c r="C5993" s="33">
        <v>0.68125000000000002</v>
      </c>
      <c r="D5993" s="35">
        <v>3</v>
      </c>
      <c r="E599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993" s="46" t="s">
        <v>63</v>
      </c>
      <c r="G5993" s="76">
        <v>90008</v>
      </c>
      <c r="H5993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599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5993" s="47">
        <v>1</v>
      </c>
      <c r="K5993" s="68">
        <f>tblSalesData[[#This Row],[Цена]]*tblSalesData[[#This Row],[Количество]]</f>
        <v>200</v>
      </c>
    </row>
    <row r="5994" spans="2:11" ht="21" customHeight="1" x14ac:dyDescent="0.3">
      <c r="B5994" s="17">
        <v>41838</v>
      </c>
      <c r="C5994" s="33">
        <v>0.68680555555555556</v>
      </c>
      <c r="D5994" s="35">
        <v>3</v>
      </c>
      <c r="E599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994" s="46" t="s">
        <v>63</v>
      </c>
      <c r="G5994" s="76">
        <v>90013</v>
      </c>
      <c r="H599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5994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5994" s="47">
        <v>2</v>
      </c>
      <c r="K5994" s="68">
        <f>tblSalesData[[#This Row],[Цена]]*tblSalesData[[#This Row],[Количество]]</f>
        <v>100</v>
      </c>
    </row>
    <row r="5995" spans="2:11" ht="21" customHeight="1" x14ac:dyDescent="0.3">
      <c r="B5995" s="17">
        <v>41838</v>
      </c>
      <c r="C5995" s="33">
        <v>0.6875</v>
      </c>
      <c r="D5995" s="35">
        <v>2</v>
      </c>
      <c r="E599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5995" s="46" t="s">
        <v>63</v>
      </c>
      <c r="G5995" s="76">
        <v>90009</v>
      </c>
      <c r="H5995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995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995" s="47">
        <v>3</v>
      </c>
      <c r="K5995" s="68">
        <f>tblSalesData[[#This Row],[Цена]]*tblSalesData[[#This Row],[Количество]]</f>
        <v>270</v>
      </c>
    </row>
    <row r="5996" spans="2:11" ht="21" customHeight="1" x14ac:dyDescent="0.3">
      <c r="B5996" s="17">
        <v>41838</v>
      </c>
      <c r="C5996" s="33">
        <v>0.68819444444444444</v>
      </c>
      <c r="D5996" s="35">
        <v>3</v>
      </c>
      <c r="E599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996" s="46" t="s">
        <v>63</v>
      </c>
      <c r="G5996" s="76">
        <v>90009</v>
      </c>
      <c r="H5996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996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996" s="47">
        <v>1</v>
      </c>
      <c r="K5996" s="68">
        <f>tblSalesData[[#This Row],[Цена]]*tblSalesData[[#This Row],[Количество]]</f>
        <v>90</v>
      </c>
    </row>
    <row r="5997" spans="2:11" ht="21" customHeight="1" x14ac:dyDescent="0.3">
      <c r="B5997" s="17">
        <v>41838</v>
      </c>
      <c r="C5997" s="33">
        <v>0.6958333333333333</v>
      </c>
      <c r="D5997" s="35">
        <v>3</v>
      </c>
      <c r="E599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997" s="46" t="s">
        <v>64</v>
      </c>
      <c r="G5997" s="76">
        <v>90009</v>
      </c>
      <c r="H5997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5997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5997" s="47">
        <v>2</v>
      </c>
      <c r="K5997" s="68">
        <f>tblSalesData[[#This Row],[Цена]]*tblSalesData[[#This Row],[Количество]]</f>
        <v>180</v>
      </c>
    </row>
    <row r="5998" spans="2:11" ht="21" customHeight="1" x14ac:dyDescent="0.3">
      <c r="B5998" s="17">
        <v>41838</v>
      </c>
      <c r="C5998" s="33">
        <v>0.69652777777777775</v>
      </c>
      <c r="D5998" s="35">
        <v>1</v>
      </c>
      <c r="E599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5998" s="46" t="s">
        <v>63</v>
      </c>
      <c r="G5998" s="76">
        <v>90016</v>
      </c>
      <c r="H5998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599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5998" s="47">
        <v>2</v>
      </c>
      <c r="K5998" s="68">
        <f>tblSalesData[[#This Row],[Цена]]*tblSalesData[[#This Row],[Количество]]</f>
        <v>2400</v>
      </c>
    </row>
    <row r="5999" spans="2:11" ht="21" customHeight="1" x14ac:dyDescent="0.3">
      <c r="B5999" s="17">
        <v>41838</v>
      </c>
      <c r="C5999" s="33">
        <v>0.70138888888888884</v>
      </c>
      <c r="D5999" s="35">
        <v>3</v>
      </c>
      <c r="E599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5999" s="46" t="s">
        <v>64</v>
      </c>
      <c r="G5999" s="76">
        <v>90020</v>
      </c>
      <c r="H5999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5999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5999" s="47">
        <v>1</v>
      </c>
      <c r="K5999" s="68">
        <f>tblSalesData[[#This Row],[Цена]]*tblSalesData[[#This Row],[Количество]]</f>
        <v>700</v>
      </c>
    </row>
    <row r="6000" spans="2:11" ht="21" customHeight="1" x14ac:dyDescent="0.3">
      <c r="B6000" s="17">
        <v>41838</v>
      </c>
      <c r="C6000" s="33">
        <v>0.70347222222222217</v>
      </c>
      <c r="D6000" s="35">
        <v>3</v>
      </c>
      <c r="E600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000" s="46" t="s">
        <v>64</v>
      </c>
      <c r="G6000" s="76">
        <v>90001</v>
      </c>
      <c r="H6000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6000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6000" s="47">
        <v>1</v>
      </c>
      <c r="K6000" s="68">
        <f>tblSalesData[[#This Row],[Цена]]*tblSalesData[[#This Row],[Количество]]</f>
        <v>1000</v>
      </c>
    </row>
    <row r="6001" spans="2:11" ht="21" customHeight="1" x14ac:dyDescent="0.3">
      <c r="B6001" s="17">
        <v>41838</v>
      </c>
      <c r="C6001" s="33">
        <v>0.71111111111111114</v>
      </c>
      <c r="D6001" s="35">
        <v>2</v>
      </c>
      <c r="E600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001" s="46" t="s">
        <v>63</v>
      </c>
      <c r="G6001" s="76">
        <v>90018</v>
      </c>
      <c r="H6001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001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001" s="47">
        <v>1</v>
      </c>
      <c r="K6001" s="68">
        <f>tblSalesData[[#This Row],[Цена]]*tblSalesData[[#This Row],[Количество]]</f>
        <v>1100</v>
      </c>
    </row>
    <row r="6002" spans="2:11" ht="21" customHeight="1" x14ac:dyDescent="0.3">
      <c r="B6002" s="17">
        <v>41838</v>
      </c>
      <c r="C6002" s="33">
        <v>0.71458333333333324</v>
      </c>
      <c r="D6002" s="35">
        <v>1</v>
      </c>
      <c r="E600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002" s="46" t="s">
        <v>63</v>
      </c>
      <c r="G6002" s="76">
        <v>90021</v>
      </c>
      <c r="H6002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6002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6002" s="47">
        <v>1</v>
      </c>
      <c r="K6002" s="68">
        <f>tblSalesData[[#This Row],[Цена]]*tblSalesData[[#This Row],[Количество]]</f>
        <v>1600</v>
      </c>
    </row>
    <row r="6003" spans="2:11" ht="21" customHeight="1" x14ac:dyDescent="0.3">
      <c r="B6003" s="17">
        <v>41838</v>
      </c>
      <c r="C6003" s="33">
        <v>0.72222222222222221</v>
      </c>
      <c r="D6003" s="35">
        <v>1</v>
      </c>
      <c r="E600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003" s="46" t="s">
        <v>63</v>
      </c>
      <c r="G6003" s="76">
        <v>90004</v>
      </c>
      <c r="H6003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00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003" s="47">
        <v>2</v>
      </c>
      <c r="K6003" s="68">
        <f>tblSalesData[[#This Row],[Цена]]*tblSalesData[[#This Row],[Количество]]</f>
        <v>3000</v>
      </c>
    </row>
    <row r="6004" spans="2:11" ht="21" customHeight="1" x14ac:dyDescent="0.3">
      <c r="B6004" s="17">
        <v>41838</v>
      </c>
      <c r="C6004" s="33">
        <v>0.72499999999999998</v>
      </c>
      <c r="D6004" s="35">
        <v>3</v>
      </c>
      <c r="E600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004" s="46" t="s">
        <v>63</v>
      </c>
      <c r="G6004" s="76">
        <v>90003</v>
      </c>
      <c r="H6004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600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004" s="47">
        <v>1</v>
      </c>
      <c r="K6004" s="68">
        <f>tblSalesData[[#This Row],[Цена]]*tblSalesData[[#This Row],[Количество]]</f>
        <v>200</v>
      </c>
    </row>
    <row r="6005" spans="2:11" ht="21" customHeight="1" x14ac:dyDescent="0.3">
      <c r="B6005" s="17">
        <v>41838</v>
      </c>
      <c r="C6005" s="33">
        <v>0.7284722222222223</v>
      </c>
      <c r="D6005" s="35">
        <v>1</v>
      </c>
      <c r="E600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005" s="46" t="s">
        <v>63</v>
      </c>
      <c r="G6005" s="76">
        <v>90003</v>
      </c>
      <c r="H6005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6005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005" s="47">
        <v>1</v>
      </c>
      <c r="K6005" s="68">
        <f>tblSalesData[[#This Row],[Цена]]*tblSalesData[[#This Row],[Количество]]</f>
        <v>200</v>
      </c>
    </row>
    <row r="6006" spans="2:11" ht="21" customHeight="1" x14ac:dyDescent="0.3">
      <c r="B6006" s="17">
        <v>41838</v>
      </c>
      <c r="C6006" s="33">
        <v>0.73333333333333339</v>
      </c>
      <c r="D6006" s="35">
        <v>1</v>
      </c>
      <c r="E600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006" s="46" t="s">
        <v>64</v>
      </c>
      <c r="G6006" s="76">
        <v>90022</v>
      </c>
      <c r="H6006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6006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6006" s="47">
        <v>1</v>
      </c>
      <c r="K6006" s="68">
        <f>tblSalesData[[#This Row],[Цена]]*tblSalesData[[#This Row],[Количество]]</f>
        <v>1400</v>
      </c>
    </row>
    <row r="6007" spans="2:11" ht="21" customHeight="1" x14ac:dyDescent="0.3">
      <c r="B6007" s="17">
        <v>41838</v>
      </c>
      <c r="C6007" s="33">
        <v>0.73611111111111116</v>
      </c>
      <c r="D6007" s="35">
        <v>1</v>
      </c>
      <c r="E600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007" s="46" t="s">
        <v>63</v>
      </c>
      <c r="G6007" s="76">
        <v>90001</v>
      </c>
      <c r="H6007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6007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6007" s="47">
        <v>2</v>
      </c>
      <c r="K6007" s="68">
        <f>tblSalesData[[#This Row],[Цена]]*tblSalesData[[#This Row],[Количество]]</f>
        <v>2000</v>
      </c>
    </row>
    <row r="6008" spans="2:11" ht="21" customHeight="1" x14ac:dyDescent="0.3">
      <c r="B6008" s="17">
        <v>41838</v>
      </c>
      <c r="C6008" s="33">
        <v>0.73888888888888893</v>
      </c>
      <c r="D6008" s="35">
        <v>2</v>
      </c>
      <c r="E600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008" s="46" t="s">
        <v>63</v>
      </c>
      <c r="G6008" s="76">
        <v>90008</v>
      </c>
      <c r="H6008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600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008" s="47">
        <v>1</v>
      </c>
      <c r="K6008" s="68">
        <f>tblSalesData[[#This Row],[Цена]]*tblSalesData[[#This Row],[Количество]]</f>
        <v>200</v>
      </c>
    </row>
    <row r="6009" spans="2:11" ht="21" customHeight="1" x14ac:dyDescent="0.3">
      <c r="B6009" s="17">
        <v>41838</v>
      </c>
      <c r="C6009" s="33">
        <v>0.7416666666666667</v>
      </c>
      <c r="D6009" s="35">
        <v>2</v>
      </c>
      <c r="E600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009" s="46" t="s">
        <v>63</v>
      </c>
      <c r="G6009" s="76">
        <v>90003</v>
      </c>
      <c r="H6009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6009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009" s="47">
        <v>2</v>
      </c>
      <c r="K6009" s="68">
        <f>tblSalesData[[#This Row],[Цена]]*tblSalesData[[#This Row],[Количество]]</f>
        <v>400</v>
      </c>
    </row>
    <row r="6010" spans="2:11" ht="21" customHeight="1" x14ac:dyDescent="0.3">
      <c r="B6010" s="17">
        <v>41838</v>
      </c>
      <c r="C6010" s="33">
        <v>0.74861111111111101</v>
      </c>
      <c r="D6010" s="35">
        <v>2</v>
      </c>
      <c r="E601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010" s="46" t="s">
        <v>63</v>
      </c>
      <c r="G6010" s="76">
        <v>90017</v>
      </c>
      <c r="H6010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6010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6010" s="47">
        <v>2</v>
      </c>
      <c r="K6010" s="68">
        <f>tblSalesData[[#This Row],[Цена]]*tblSalesData[[#This Row],[Количество]]</f>
        <v>2600</v>
      </c>
    </row>
    <row r="6011" spans="2:11" ht="21" customHeight="1" x14ac:dyDescent="0.3">
      <c r="B6011" s="17">
        <v>41838</v>
      </c>
      <c r="C6011" s="33">
        <v>0.75624999999999998</v>
      </c>
      <c r="D6011" s="35">
        <v>3</v>
      </c>
      <c r="E601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011" s="46" t="s">
        <v>64</v>
      </c>
      <c r="G6011" s="76">
        <v>90022</v>
      </c>
      <c r="H6011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6011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6011" s="47">
        <v>3</v>
      </c>
      <c r="K6011" s="68">
        <f>tblSalesData[[#This Row],[Цена]]*tblSalesData[[#This Row],[Количество]]</f>
        <v>4200</v>
      </c>
    </row>
    <row r="6012" spans="2:11" ht="21" customHeight="1" x14ac:dyDescent="0.3">
      <c r="B6012" s="17">
        <v>41838</v>
      </c>
      <c r="C6012" s="33">
        <v>0.76250000000000007</v>
      </c>
      <c r="D6012" s="35">
        <v>1</v>
      </c>
      <c r="E601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012" s="46" t="s">
        <v>63</v>
      </c>
      <c r="G6012" s="76">
        <v>90018</v>
      </c>
      <c r="H6012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012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012" s="47">
        <v>1</v>
      </c>
      <c r="K6012" s="68">
        <f>tblSalesData[[#This Row],[Цена]]*tblSalesData[[#This Row],[Количество]]</f>
        <v>1100</v>
      </c>
    </row>
    <row r="6013" spans="2:11" ht="21" customHeight="1" x14ac:dyDescent="0.3">
      <c r="B6013" s="17">
        <v>41839</v>
      </c>
      <c r="C6013" s="33">
        <v>0.42986111111111108</v>
      </c>
      <c r="D6013" s="35">
        <v>1</v>
      </c>
      <c r="E601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013" s="46" t="s">
        <v>63</v>
      </c>
      <c r="G6013" s="76">
        <v>90003</v>
      </c>
      <c r="H6013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601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013" s="47">
        <v>2</v>
      </c>
      <c r="K6013" s="68">
        <f>tblSalesData[[#This Row],[Цена]]*tblSalesData[[#This Row],[Количество]]</f>
        <v>400</v>
      </c>
    </row>
    <row r="6014" spans="2:11" ht="21" customHeight="1" x14ac:dyDescent="0.3">
      <c r="B6014" s="17">
        <v>41839</v>
      </c>
      <c r="C6014" s="33">
        <v>0.43541666666666662</v>
      </c>
      <c r="D6014" s="35">
        <v>2</v>
      </c>
      <c r="E601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014" s="46" t="s">
        <v>63</v>
      </c>
      <c r="G6014" s="76">
        <v>90002</v>
      </c>
      <c r="H6014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6014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6014" s="47">
        <v>3</v>
      </c>
      <c r="K6014" s="68">
        <f>tblSalesData[[#This Row],[Цена]]*tblSalesData[[#This Row],[Количество]]</f>
        <v>1500</v>
      </c>
    </row>
    <row r="6015" spans="2:11" ht="21" customHeight="1" x14ac:dyDescent="0.3">
      <c r="B6015" s="17">
        <v>41839</v>
      </c>
      <c r="C6015" s="33">
        <v>0.4381944444444445</v>
      </c>
      <c r="D6015" s="35">
        <v>2</v>
      </c>
      <c r="E601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015" s="46" t="s">
        <v>63</v>
      </c>
      <c r="G6015" s="76">
        <v>90013</v>
      </c>
      <c r="H6015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6015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015" s="47">
        <v>1</v>
      </c>
      <c r="K6015" s="68">
        <f>tblSalesData[[#This Row],[Цена]]*tblSalesData[[#This Row],[Количество]]</f>
        <v>50</v>
      </c>
    </row>
    <row r="6016" spans="2:11" ht="21" customHeight="1" x14ac:dyDescent="0.3">
      <c r="B6016" s="17">
        <v>41839</v>
      </c>
      <c r="C6016" s="33">
        <v>0.43958333333333338</v>
      </c>
      <c r="D6016" s="35">
        <v>2</v>
      </c>
      <c r="E601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016" s="46" t="s">
        <v>63</v>
      </c>
      <c r="G6016" s="76">
        <v>90015</v>
      </c>
      <c r="H6016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601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016" s="47">
        <v>3</v>
      </c>
      <c r="K6016" s="68">
        <f>tblSalesData[[#This Row],[Цена]]*tblSalesData[[#This Row],[Количество]]</f>
        <v>4500</v>
      </c>
    </row>
    <row r="6017" spans="2:11" ht="21" customHeight="1" x14ac:dyDescent="0.3">
      <c r="B6017" s="17">
        <v>41839</v>
      </c>
      <c r="C6017" s="33">
        <v>0.44305555555555554</v>
      </c>
      <c r="D6017" s="35">
        <v>3</v>
      </c>
      <c r="E601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017" s="46" t="s">
        <v>63</v>
      </c>
      <c r="G6017" s="76">
        <v>90019</v>
      </c>
      <c r="H6017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6017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6017" s="47">
        <v>2</v>
      </c>
      <c r="K6017" s="68">
        <f>tblSalesData[[#This Row],[Цена]]*tblSalesData[[#This Row],[Количество]]</f>
        <v>1960</v>
      </c>
    </row>
    <row r="6018" spans="2:11" ht="21" customHeight="1" x14ac:dyDescent="0.3">
      <c r="B6018" s="17">
        <v>41839</v>
      </c>
      <c r="C6018" s="33">
        <v>0.44513888888888892</v>
      </c>
      <c r="D6018" s="35">
        <v>1</v>
      </c>
      <c r="E601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018" s="46" t="s">
        <v>63</v>
      </c>
      <c r="G6018" s="76">
        <v>90012</v>
      </c>
      <c r="H6018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6018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6018" s="47">
        <v>2</v>
      </c>
      <c r="K6018" s="68">
        <f>tblSalesData[[#This Row],[Цена]]*tblSalesData[[#This Row],[Количество]]</f>
        <v>140</v>
      </c>
    </row>
    <row r="6019" spans="2:11" ht="21" customHeight="1" x14ac:dyDescent="0.3">
      <c r="B6019" s="17">
        <v>41839</v>
      </c>
      <c r="C6019" s="33">
        <v>0.4465277777777778</v>
      </c>
      <c r="D6019" s="35">
        <v>3</v>
      </c>
      <c r="E601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019" s="46" t="s">
        <v>63</v>
      </c>
      <c r="G6019" s="76">
        <v>90006</v>
      </c>
      <c r="H6019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6019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6019" s="47">
        <v>3</v>
      </c>
      <c r="K6019" s="68">
        <f>tblSalesData[[#This Row],[Цена]]*tblSalesData[[#This Row],[Количество]]</f>
        <v>660</v>
      </c>
    </row>
    <row r="6020" spans="2:11" ht="21" customHeight="1" x14ac:dyDescent="0.3">
      <c r="B6020" s="17">
        <v>41839</v>
      </c>
      <c r="C6020" s="33">
        <v>0.45347222222222222</v>
      </c>
      <c r="D6020" s="35">
        <v>3</v>
      </c>
      <c r="E602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020" s="46" t="s">
        <v>64</v>
      </c>
      <c r="G6020" s="76">
        <v>90020</v>
      </c>
      <c r="H6020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6020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6020" s="47">
        <v>2</v>
      </c>
      <c r="K6020" s="68">
        <f>tblSalesData[[#This Row],[Цена]]*tblSalesData[[#This Row],[Количество]]</f>
        <v>1400</v>
      </c>
    </row>
    <row r="6021" spans="2:11" ht="21" customHeight="1" x14ac:dyDescent="0.3">
      <c r="B6021" s="17">
        <v>41839</v>
      </c>
      <c r="C6021" s="33">
        <v>0.45763888888888887</v>
      </c>
      <c r="D6021" s="35">
        <v>2</v>
      </c>
      <c r="E602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021" s="46" t="s">
        <v>63</v>
      </c>
      <c r="G6021" s="76">
        <v>90005</v>
      </c>
      <c r="H6021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6021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6021" s="47">
        <v>2</v>
      </c>
      <c r="K6021" s="68">
        <f>tblSalesData[[#This Row],[Цена]]*tblSalesData[[#This Row],[Количество]]</f>
        <v>1980</v>
      </c>
    </row>
    <row r="6022" spans="2:11" ht="21" customHeight="1" x14ac:dyDescent="0.3">
      <c r="B6022" s="17">
        <v>41839</v>
      </c>
      <c r="C6022" s="33">
        <v>0.46319444444444446</v>
      </c>
      <c r="D6022" s="35">
        <v>3</v>
      </c>
      <c r="E602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022" s="46" t="s">
        <v>63</v>
      </c>
      <c r="G6022" s="76">
        <v>90019</v>
      </c>
      <c r="H6022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6022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6022" s="47">
        <v>1</v>
      </c>
      <c r="K6022" s="68">
        <f>tblSalesData[[#This Row],[Цена]]*tblSalesData[[#This Row],[Количество]]</f>
        <v>980</v>
      </c>
    </row>
    <row r="6023" spans="2:11" ht="21" customHeight="1" x14ac:dyDescent="0.3">
      <c r="B6023" s="17">
        <v>41839</v>
      </c>
      <c r="C6023" s="33">
        <v>0.47013888888888888</v>
      </c>
      <c r="D6023" s="35">
        <v>1</v>
      </c>
      <c r="E602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023" s="46" t="s">
        <v>63</v>
      </c>
      <c r="G6023" s="76">
        <v>90022</v>
      </c>
      <c r="H6023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6023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6023" s="47">
        <v>2</v>
      </c>
      <c r="K6023" s="68">
        <f>tblSalesData[[#This Row],[Цена]]*tblSalesData[[#This Row],[Количество]]</f>
        <v>2800</v>
      </c>
    </row>
    <row r="6024" spans="2:11" ht="21" customHeight="1" x14ac:dyDescent="0.3">
      <c r="B6024" s="17">
        <v>41839</v>
      </c>
      <c r="C6024" s="33">
        <v>0.47291666666666665</v>
      </c>
      <c r="D6024" s="35">
        <v>1</v>
      </c>
      <c r="E602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024" s="46" t="s">
        <v>63</v>
      </c>
      <c r="G6024" s="76">
        <v>90018</v>
      </c>
      <c r="H6024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024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024" s="47">
        <v>2</v>
      </c>
      <c r="K6024" s="68">
        <f>tblSalesData[[#This Row],[Цена]]*tblSalesData[[#This Row],[Количество]]</f>
        <v>2200</v>
      </c>
    </row>
    <row r="6025" spans="2:11" ht="21" customHeight="1" x14ac:dyDescent="0.3">
      <c r="B6025" s="17">
        <v>41839</v>
      </c>
      <c r="C6025" s="33">
        <v>0.4777777777777778</v>
      </c>
      <c r="D6025" s="35">
        <v>1</v>
      </c>
      <c r="E602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025" s="46" t="s">
        <v>63</v>
      </c>
      <c r="G6025" s="76">
        <v>90012</v>
      </c>
      <c r="H6025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6025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6025" s="47">
        <v>1</v>
      </c>
      <c r="K6025" s="68">
        <f>tblSalesData[[#This Row],[Цена]]*tblSalesData[[#This Row],[Количество]]</f>
        <v>70</v>
      </c>
    </row>
    <row r="6026" spans="2:11" ht="21" customHeight="1" x14ac:dyDescent="0.3">
      <c r="B6026" s="17">
        <v>41839</v>
      </c>
      <c r="C6026" s="33">
        <v>0.48333333333333334</v>
      </c>
      <c r="D6026" s="35">
        <v>3</v>
      </c>
      <c r="E602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026" s="46" t="s">
        <v>63</v>
      </c>
      <c r="G6026" s="76">
        <v>90006</v>
      </c>
      <c r="H6026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6026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6026" s="47">
        <v>1</v>
      </c>
      <c r="K6026" s="68">
        <f>tblSalesData[[#This Row],[Цена]]*tblSalesData[[#This Row],[Количество]]</f>
        <v>220</v>
      </c>
    </row>
    <row r="6027" spans="2:11" ht="21" customHeight="1" x14ac:dyDescent="0.3">
      <c r="B6027" s="17">
        <v>41839</v>
      </c>
      <c r="C6027" s="33">
        <v>0.48541666666666666</v>
      </c>
      <c r="D6027" s="35">
        <v>2</v>
      </c>
      <c r="E602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027" s="46" t="s">
        <v>63</v>
      </c>
      <c r="G6027" s="76">
        <v>90003</v>
      </c>
      <c r="H6027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6027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027" s="47">
        <v>2</v>
      </c>
      <c r="K6027" s="68">
        <f>tblSalesData[[#This Row],[Цена]]*tblSalesData[[#This Row],[Количество]]</f>
        <v>400</v>
      </c>
    </row>
    <row r="6028" spans="2:11" ht="21" customHeight="1" x14ac:dyDescent="0.3">
      <c r="B6028" s="17">
        <v>41839</v>
      </c>
      <c r="C6028" s="33">
        <v>0.4916666666666667</v>
      </c>
      <c r="D6028" s="35">
        <v>3</v>
      </c>
      <c r="E602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028" s="46" t="s">
        <v>63</v>
      </c>
      <c r="G6028" s="76">
        <v>90019</v>
      </c>
      <c r="H6028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6028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6028" s="47">
        <v>3</v>
      </c>
      <c r="K6028" s="68">
        <f>tblSalesData[[#This Row],[Цена]]*tblSalesData[[#This Row],[Количество]]</f>
        <v>2940</v>
      </c>
    </row>
    <row r="6029" spans="2:11" ht="21" customHeight="1" x14ac:dyDescent="0.3">
      <c r="B6029" s="17">
        <v>41839</v>
      </c>
      <c r="C6029" s="33">
        <v>0.5</v>
      </c>
      <c r="D6029" s="35">
        <v>3</v>
      </c>
      <c r="E602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029" s="46" t="s">
        <v>64</v>
      </c>
      <c r="G6029" s="76">
        <v>90012</v>
      </c>
      <c r="H6029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6029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6029" s="47">
        <v>3</v>
      </c>
      <c r="K6029" s="68">
        <f>tblSalesData[[#This Row],[Цена]]*tblSalesData[[#This Row],[Количество]]</f>
        <v>210</v>
      </c>
    </row>
    <row r="6030" spans="2:11" ht="21" customHeight="1" x14ac:dyDescent="0.3">
      <c r="B6030" s="17">
        <v>41839</v>
      </c>
      <c r="C6030" s="33">
        <v>0.50555555555555554</v>
      </c>
      <c r="D6030" s="35">
        <v>3</v>
      </c>
      <c r="E603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030" s="46" t="s">
        <v>64</v>
      </c>
      <c r="G6030" s="76">
        <v>90003</v>
      </c>
      <c r="H6030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6030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030" s="47">
        <v>2</v>
      </c>
      <c r="K6030" s="68">
        <f>tblSalesData[[#This Row],[Цена]]*tblSalesData[[#This Row],[Количество]]</f>
        <v>400</v>
      </c>
    </row>
    <row r="6031" spans="2:11" ht="21" customHeight="1" x14ac:dyDescent="0.3">
      <c r="B6031" s="17">
        <v>41839</v>
      </c>
      <c r="C6031" s="33">
        <v>0.50694444444444442</v>
      </c>
      <c r="D6031" s="35">
        <v>1</v>
      </c>
      <c r="E603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031" s="46" t="s">
        <v>63</v>
      </c>
      <c r="G6031" s="76">
        <v>90008</v>
      </c>
      <c r="H6031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6031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031" s="47">
        <v>2</v>
      </c>
      <c r="K6031" s="68">
        <f>tblSalesData[[#This Row],[Цена]]*tblSalesData[[#This Row],[Количество]]</f>
        <v>400</v>
      </c>
    </row>
    <row r="6032" spans="2:11" ht="21" customHeight="1" x14ac:dyDescent="0.3">
      <c r="B6032" s="17">
        <v>41839</v>
      </c>
      <c r="C6032" s="33">
        <v>0.51180555555555551</v>
      </c>
      <c r="D6032" s="35">
        <v>2</v>
      </c>
      <c r="E603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032" s="46" t="s">
        <v>63</v>
      </c>
      <c r="G6032" s="76">
        <v>90012</v>
      </c>
      <c r="H6032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6032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6032" s="47">
        <v>3</v>
      </c>
      <c r="K6032" s="68">
        <f>tblSalesData[[#This Row],[Цена]]*tblSalesData[[#This Row],[Количество]]</f>
        <v>210</v>
      </c>
    </row>
    <row r="6033" spans="2:11" ht="21" customHeight="1" x14ac:dyDescent="0.3">
      <c r="B6033" s="17">
        <v>41839</v>
      </c>
      <c r="C6033" s="33">
        <v>0.51250000000000007</v>
      </c>
      <c r="D6033" s="35">
        <v>3</v>
      </c>
      <c r="E603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033" s="46" t="s">
        <v>64</v>
      </c>
      <c r="G6033" s="76">
        <v>90017</v>
      </c>
      <c r="H6033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6033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6033" s="47">
        <v>1</v>
      </c>
      <c r="K6033" s="68">
        <f>tblSalesData[[#This Row],[Цена]]*tblSalesData[[#This Row],[Количество]]</f>
        <v>1300</v>
      </c>
    </row>
    <row r="6034" spans="2:11" ht="21" customHeight="1" x14ac:dyDescent="0.3">
      <c r="B6034" s="17">
        <v>41839</v>
      </c>
      <c r="C6034" s="33">
        <v>0.51527777777777783</v>
      </c>
      <c r="D6034" s="35">
        <v>3</v>
      </c>
      <c r="E603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034" s="46" t="s">
        <v>63</v>
      </c>
      <c r="G6034" s="76">
        <v>90013</v>
      </c>
      <c r="H603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6034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034" s="47">
        <v>3</v>
      </c>
      <c r="K6034" s="68">
        <f>tblSalesData[[#This Row],[Цена]]*tblSalesData[[#This Row],[Количество]]</f>
        <v>150</v>
      </c>
    </row>
    <row r="6035" spans="2:11" ht="21" customHeight="1" x14ac:dyDescent="0.3">
      <c r="B6035" s="17">
        <v>41839</v>
      </c>
      <c r="C6035" s="33">
        <v>0.52361111111111114</v>
      </c>
      <c r="D6035" s="35">
        <v>2</v>
      </c>
      <c r="E603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035" s="46" t="s">
        <v>63</v>
      </c>
      <c r="G6035" s="76">
        <v>90003</v>
      </c>
      <c r="H6035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6035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035" s="47">
        <v>1</v>
      </c>
      <c r="K6035" s="68">
        <f>tblSalesData[[#This Row],[Цена]]*tblSalesData[[#This Row],[Количество]]</f>
        <v>200</v>
      </c>
    </row>
    <row r="6036" spans="2:11" ht="21" customHeight="1" x14ac:dyDescent="0.3">
      <c r="B6036" s="17">
        <v>41839</v>
      </c>
      <c r="C6036" s="33">
        <v>0.53055555555555556</v>
      </c>
      <c r="D6036" s="35">
        <v>2</v>
      </c>
      <c r="E603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036" s="46" t="s">
        <v>63</v>
      </c>
      <c r="G6036" s="76">
        <v>90018</v>
      </c>
      <c r="H6036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036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036" s="47">
        <v>2</v>
      </c>
      <c r="K6036" s="68">
        <f>tblSalesData[[#This Row],[Цена]]*tblSalesData[[#This Row],[Количество]]</f>
        <v>2200</v>
      </c>
    </row>
    <row r="6037" spans="2:11" ht="21" customHeight="1" x14ac:dyDescent="0.3">
      <c r="B6037" s="17">
        <v>41839</v>
      </c>
      <c r="C6037" s="33">
        <v>0.53472222222222221</v>
      </c>
      <c r="D6037" s="35">
        <v>3</v>
      </c>
      <c r="E603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037" s="46" t="s">
        <v>63</v>
      </c>
      <c r="G6037" s="76">
        <v>90001</v>
      </c>
      <c r="H6037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6037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6037" s="47">
        <v>1</v>
      </c>
      <c r="K6037" s="68">
        <f>tblSalesData[[#This Row],[Цена]]*tblSalesData[[#This Row],[Количество]]</f>
        <v>1000</v>
      </c>
    </row>
    <row r="6038" spans="2:11" ht="21" customHeight="1" x14ac:dyDescent="0.3">
      <c r="B6038" s="17">
        <v>41839</v>
      </c>
      <c r="C6038" s="33">
        <v>0.54027777777777775</v>
      </c>
      <c r="D6038" s="35">
        <v>3</v>
      </c>
      <c r="E603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038" s="46" t="s">
        <v>63</v>
      </c>
      <c r="G6038" s="76">
        <v>90017</v>
      </c>
      <c r="H6038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6038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6038" s="47">
        <v>2</v>
      </c>
      <c r="K6038" s="68">
        <f>tblSalesData[[#This Row],[Цена]]*tblSalesData[[#This Row],[Количество]]</f>
        <v>2600</v>
      </c>
    </row>
    <row r="6039" spans="2:11" ht="21" customHeight="1" x14ac:dyDescent="0.3">
      <c r="B6039" s="17">
        <v>41839</v>
      </c>
      <c r="C6039" s="33">
        <v>0.5444444444444444</v>
      </c>
      <c r="D6039" s="35">
        <v>2</v>
      </c>
      <c r="E603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039" s="46" t="s">
        <v>63</v>
      </c>
      <c r="G6039" s="76">
        <v>90023</v>
      </c>
      <c r="H6039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603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039" s="47">
        <v>1</v>
      </c>
      <c r="K6039" s="68">
        <f>tblSalesData[[#This Row],[Цена]]*tblSalesData[[#This Row],[Количество]]</f>
        <v>1200</v>
      </c>
    </row>
    <row r="6040" spans="2:11" ht="21" customHeight="1" x14ac:dyDescent="0.3">
      <c r="B6040" s="17">
        <v>41839</v>
      </c>
      <c r="C6040" s="33">
        <v>0.55277777777777781</v>
      </c>
      <c r="D6040" s="35">
        <v>3</v>
      </c>
      <c r="E604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040" s="46" t="s">
        <v>64</v>
      </c>
      <c r="G6040" s="76">
        <v>90013</v>
      </c>
      <c r="H604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604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040" s="47">
        <v>2</v>
      </c>
      <c r="K6040" s="68">
        <f>tblSalesData[[#This Row],[Цена]]*tblSalesData[[#This Row],[Количество]]</f>
        <v>100</v>
      </c>
    </row>
    <row r="6041" spans="2:11" ht="21" customHeight="1" x14ac:dyDescent="0.3">
      <c r="B6041" s="17">
        <v>41839</v>
      </c>
      <c r="C6041" s="33">
        <v>0.55347222222222225</v>
      </c>
      <c r="D6041" s="35">
        <v>2</v>
      </c>
      <c r="E604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041" s="46" t="s">
        <v>63</v>
      </c>
      <c r="G6041" s="76">
        <v>90022</v>
      </c>
      <c r="H6041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6041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6041" s="47">
        <v>3</v>
      </c>
      <c r="K6041" s="68">
        <f>tblSalesData[[#This Row],[Цена]]*tblSalesData[[#This Row],[Количество]]</f>
        <v>4200</v>
      </c>
    </row>
    <row r="6042" spans="2:11" ht="21" customHeight="1" x14ac:dyDescent="0.3">
      <c r="B6042" s="17">
        <v>41839</v>
      </c>
      <c r="C6042" s="33">
        <v>0.55625000000000002</v>
      </c>
      <c r="D6042" s="35">
        <v>2</v>
      </c>
      <c r="E604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042" s="46" t="s">
        <v>63</v>
      </c>
      <c r="G6042" s="76">
        <v>90013</v>
      </c>
      <c r="H6042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6042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042" s="47">
        <v>2</v>
      </c>
      <c r="K6042" s="68">
        <f>tblSalesData[[#This Row],[Цена]]*tblSalesData[[#This Row],[Количество]]</f>
        <v>100</v>
      </c>
    </row>
    <row r="6043" spans="2:11" ht="21" customHeight="1" x14ac:dyDescent="0.3">
      <c r="B6043" s="17">
        <v>41839</v>
      </c>
      <c r="C6043" s="33">
        <v>0.55833333333333335</v>
      </c>
      <c r="D6043" s="35">
        <v>2</v>
      </c>
      <c r="E604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043" s="46" t="s">
        <v>63</v>
      </c>
      <c r="G6043" s="76">
        <v>90020</v>
      </c>
      <c r="H6043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6043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6043" s="47">
        <v>3</v>
      </c>
      <c r="K6043" s="68">
        <f>tblSalesData[[#This Row],[Цена]]*tblSalesData[[#This Row],[Количество]]</f>
        <v>2100</v>
      </c>
    </row>
    <row r="6044" spans="2:11" ht="21" customHeight="1" x14ac:dyDescent="0.3">
      <c r="B6044" s="17">
        <v>41839</v>
      </c>
      <c r="C6044" s="33">
        <v>0.56666666666666665</v>
      </c>
      <c r="D6044" s="35">
        <v>1</v>
      </c>
      <c r="E604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044" s="46" t="s">
        <v>64</v>
      </c>
      <c r="G6044" s="76">
        <v>90017</v>
      </c>
      <c r="H6044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6044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6044" s="47">
        <v>3</v>
      </c>
      <c r="K6044" s="68">
        <f>tblSalesData[[#This Row],[Цена]]*tblSalesData[[#This Row],[Количество]]</f>
        <v>3900</v>
      </c>
    </row>
    <row r="6045" spans="2:11" ht="21" customHeight="1" x14ac:dyDescent="0.3">
      <c r="B6045" s="17">
        <v>41839</v>
      </c>
      <c r="C6045" s="33">
        <v>0.57291666666666663</v>
      </c>
      <c r="D6045" s="35">
        <v>1</v>
      </c>
      <c r="E604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045" s="46" t="s">
        <v>64</v>
      </c>
      <c r="G6045" s="76">
        <v>90020</v>
      </c>
      <c r="H6045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6045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6045" s="47">
        <v>1</v>
      </c>
      <c r="K6045" s="68">
        <f>tblSalesData[[#This Row],[Цена]]*tblSalesData[[#This Row],[Количество]]</f>
        <v>700</v>
      </c>
    </row>
    <row r="6046" spans="2:11" ht="21" customHeight="1" x14ac:dyDescent="0.3">
      <c r="B6046" s="17">
        <v>41839</v>
      </c>
      <c r="C6046" s="33">
        <v>0.57916666666666672</v>
      </c>
      <c r="D6046" s="35">
        <v>2</v>
      </c>
      <c r="E604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046" s="46" t="s">
        <v>63</v>
      </c>
      <c r="G6046" s="76">
        <v>90010</v>
      </c>
      <c r="H6046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6046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6046" s="47">
        <v>1</v>
      </c>
      <c r="K6046" s="68">
        <f>tblSalesData[[#This Row],[Цена]]*tblSalesData[[#This Row],[Количество]]</f>
        <v>60</v>
      </c>
    </row>
    <row r="6047" spans="2:11" ht="21" customHeight="1" x14ac:dyDescent="0.3">
      <c r="B6047" s="17">
        <v>41839</v>
      </c>
      <c r="C6047" s="33">
        <v>0.5854166666666667</v>
      </c>
      <c r="D6047" s="35">
        <v>3</v>
      </c>
      <c r="E604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047" s="46" t="s">
        <v>63</v>
      </c>
      <c r="G6047" s="76">
        <v>90016</v>
      </c>
      <c r="H6047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604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047" s="47">
        <v>1</v>
      </c>
      <c r="K6047" s="68">
        <f>tblSalesData[[#This Row],[Цена]]*tblSalesData[[#This Row],[Количество]]</f>
        <v>1200</v>
      </c>
    </row>
    <row r="6048" spans="2:11" ht="21" customHeight="1" x14ac:dyDescent="0.3">
      <c r="B6048" s="17">
        <v>41839</v>
      </c>
      <c r="C6048" s="33">
        <v>0.59027777777777779</v>
      </c>
      <c r="D6048" s="35">
        <v>3</v>
      </c>
      <c r="E604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048" s="46" t="s">
        <v>63</v>
      </c>
      <c r="G6048" s="76">
        <v>90022</v>
      </c>
      <c r="H6048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6048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6048" s="47">
        <v>3</v>
      </c>
      <c r="K6048" s="68">
        <f>tblSalesData[[#This Row],[Цена]]*tblSalesData[[#This Row],[Количество]]</f>
        <v>4200</v>
      </c>
    </row>
    <row r="6049" spans="2:11" ht="21" customHeight="1" x14ac:dyDescent="0.3">
      <c r="B6049" s="17">
        <v>41839</v>
      </c>
      <c r="C6049" s="33">
        <v>0.59444444444444444</v>
      </c>
      <c r="D6049" s="35">
        <v>2</v>
      </c>
      <c r="E604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049" s="46" t="s">
        <v>63</v>
      </c>
      <c r="G6049" s="76">
        <v>90010</v>
      </c>
      <c r="H6049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6049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6049" s="47">
        <v>2</v>
      </c>
      <c r="K6049" s="68">
        <f>tblSalesData[[#This Row],[Цена]]*tblSalesData[[#This Row],[Количество]]</f>
        <v>120</v>
      </c>
    </row>
    <row r="6050" spans="2:11" ht="21" customHeight="1" x14ac:dyDescent="0.3">
      <c r="B6050" s="17">
        <v>41839</v>
      </c>
      <c r="C6050" s="33">
        <v>0.59861111111111109</v>
      </c>
      <c r="D6050" s="35">
        <v>3</v>
      </c>
      <c r="E605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050" s="46" t="s">
        <v>63</v>
      </c>
      <c r="G6050" s="76">
        <v>90002</v>
      </c>
      <c r="H6050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6050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6050" s="47">
        <v>3</v>
      </c>
      <c r="K6050" s="68">
        <f>tblSalesData[[#This Row],[Цена]]*tblSalesData[[#This Row],[Количество]]</f>
        <v>1500</v>
      </c>
    </row>
    <row r="6051" spans="2:11" ht="21" customHeight="1" x14ac:dyDescent="0.3">
      <c r="B6051" s="17">
        <v>41839</v>
      </c>
      <c r="C6051" s="33">
        <v>0.60069444444444442</v>
      </c>
      <c r="D6051" s="35">
        <v>1</v>
      </c>
      <c r="E605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051" s="46" t="s">
        <v>63</v>
      </c>
      <c r="G6051" s="76">
        <v>90012</v>
      </c>
      <c r="H6051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6051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6051" s="47">
        <v>1</v>
      </c>
      <c r="K6051" s="68">
        <f>tblSalesData[[#This Row],[Цена]]*tblSalesData[[#This Row],[Количество]]</f>
        <v>70</v>
      </c>
    </row>
    <row r="6052" spans="2:11" ht="21" customHeight="1" x14ac:dyDescent="0.3">
      <c r="B6052" s="17">
        <v>41839</v>
      </c>
      <c r="C6052" s="33">
        <v>0.60902777777777783</v>
      </c>
      <c r="D6052" s="35">
        <v>1</v>
      </c>
      <c r="E605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052" s="46" t="s">
        <v>63</v>
      </c>
      <c r="G6052" s="76">
        <v>90018</v>
      </c>
      <c r="H6052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052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052" s="47">
        <v>2</v>
      </c>
      <c r="K6052" s="68">
        <f>tblSalesData[[#This Row],[Цена]]*tblSalesData[[#This Row],[Количество]]</f>
        <v>2200</v>
      </c>
    </row>
    <row r="6053" spans="2:11" ht="21" customHeight="1" x14ac:dyDescent="0.3">
      <c r="B6053" s="17">
        <v>41839</v>
      </c>
      <c r="C6053" s="33">
        <v>0.61041666666666672</v>
      </c>
      <c r="D6053" s="35">
        <v>1</v>
      </c>
      <c r="E605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053" s="46" t="s">
        <v>63</v>
      </c>
      <c r="G6053" s="76">
        <v>90014</v>
      </c>
      <c r="H605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6053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6053" s="47">
        <v>3</v>
      </c>
      <c r="K6053" s="68">
        <f>tblSalesData[[#This Row],[Цена]]*tblSalesData[[#This Row],[Количество]]</f>
        <v>240</v>
      </c>
    </row>
    <row r="6054" spans="2:11" ht="21" customHeight="1" x14ac:dyDescent="0.3">
      <c r="B6054" s="17">
        <v>41839</v>
      </c>
      <c r="C6054" s="33">
        <v>0.6118055555555556</v>
      </c>
      <c r="D6054" s="35">
        <v>2</v>
      </c>
      <c r="E605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054" s="46" t="s">
        <v>63</v>
      </c>
      <c r="G6054" s="76">
        <v>90011</v>
      </c>
      <c r="H6054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6054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054" s="47">
        <v>1</v>
      </c>
      <c r="K6054" s="68">
        <f>tblSalesData[[#This Row],[Цена]]*tblSalesData[[#This Row],[Количество]]</f>
        <v>50</v>
      </c>
    </row>
    <row r="6055" spans="2:11" ht="21" customHeight="1" x14ac:dyDescent="0.3">
      <c r="B6055" s="17">
        <v>41839</v>
      </c>
      <c r="C6055" s="33">
        <v>0.61527777777777781</v>
      </c>
      <c r="D6055" s="35">
        <v>2</v>
      </c>
      <c r="E605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055" s="46" t="s">
        <v>63</v>
      </c>
      <c r="G6055" s="76">
        <v>90016</v>
      </c>
      <c r="H6055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605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055" s="47">
        <v>1</v>
      </c>
      <c r="K6055" s="68">
        <f>tblSalesData[[#This Row],[Цена]]*tblSalesData[[#This Row],[Количество]]</f>
        <v>1200</v>
      </c>
    </row>
    <row r="6056" spans="2:11" ht="21" customHeight="1" x14ac:dyDescent="0.3">
      <c r="B6056" s="17">
        <v>41839</v>
      </c>
      <c r="C6056" s="33">
        <v>0.62291666666666667</v>
      </c>
      <c r="D6056" s="35">
        <v>2</v>
      </c>
      <c r="E605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056" s="46" t="s">
        <v>63</v>
      </c>
      <c r="G6056" s="76">
        <v>90009</v>
      </c>
      <c r="H6056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6056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6056" s="47">
        <v>3</v>
      </c>
      <c r="K6056" s="68">
        <f>tblSalesData[[#This Row],[Цена]]*tblSalesData[[#This Row],[Количество]]</f>
        <v>270</v>
      </c>
    </row>
    <row r="6057" spans="2:11" ht="21" customHeight="1" x14ac:dyDescent="0.3">
      <c r="B6057" s="17">
        <v>41839</v>
      </c>
      <c r="C6057" s="33">
        <v>0.63124999999999998</v>
      </c>
      <c r="D6057" s="35">
        <v>2</v>
      </c>
      <c r="E605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057" s="46" t="s">
        <v>63</v>
      </c>
      <c r="G6057" s="76">
        <v>90005</v>
      </c>
      <c r="H6057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6057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6057" s="47">
        <v>1</v>
      </c>
      <c r="K6057" s="68">
        <f>tblSalesData[[#This Row],[Цена]]*tblSalesData[[#This Row],[Количество]]</f>
        <v>990</v>
      </c>
    </row>
    <row r="6058" spans="2:11" ht="21" customHeight="1" x14ac:dyDescent="0.3">
      <c r="B6058" s="17">
        <v>41839</v>
      </c>
      <c r="C6058" s="33">
        <v>0.63958333333333328</v>
      </c>
      <c r="D6058" s="35">
        <v>1</v>
      </c>
      <c r="E605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058" s="46" t="s">
        <v>63</v>
      </c>
      <c r="G6058" s="76">
        <v>90001</v>
      </c>
      <c r="H6058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6058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6058" s="47">
        <v>3</v>
      </c>
      <c r="K6058" s="68">
        <f>tblSalesData[[#This Row],[Цена]]*tblSalesData[[#This Row],[Количество]]</f>
        <v>3000</v>
      </c>
    </row>
    <row r="6059" spans="2:11" ht="21" customHeight="1" x14ac:dyDescent="0.3">
      <c r="B6059" s="17">
        <v>41839</v>
      </c>
      <c r="C6059" s="33">
        <v>0.64374999999999993</v>
      </c>
      <c r="D6059" s="35">
        <v>2</v>
      </c>
      <c r="E605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059" s="46" t="s">
        <v>63</v>
      </c>
      <c r="G6059" s="76">
        <v>90006</v>
      </c>
      <c r="H6059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6059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6059" s="47">
        <v>1</v>
      </c>
      <c r="K6059" s="68">
        <f>tblSalesData[[#This Row],[Цена]]*tblSalesData[[#This Row],[Количество]]</f>
        <v>220</v>
      </c>
    </row>
    <row r="6060" spans="2:11" ht="21" customHeight="1" x14ac:dyDescent="0.3">
      <c r="B6060" s="17">
        <v>41839</v>
      </c>
      <c r="C6060" s="33">
        <v>0.64861111111111114</v>
      </c>
      <c r="D6060" s="35">
        <v>2</v>
      </c>
      <c r="E606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060" s="46" t="s">
        <v>63</v>
      </c>
      <c r="G6060" s="76">
        <v>90002</v>
      </c>
      <c r="H6060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6060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6060" s="47">
        <v>3</v>
      </c>
      <c r="K6060" s="68">
        <f>tblSalesData[[#This Row],[Цена]]*tblSalesData[[#This Row],[Количество]]</f>
        <v>1500</v>
      </c>
    </row>
    <row r="6061" spans="2:11" ht="21" customHeight="1" x14ac:dyDescent="0.3">
      <c r="B6061" s="17">
        <v>41839</v>
      </c>
      <c r="C6061" s="33">
        <v>0.65138888888888891</v>
      </c>
      <c r="D6061" s="35">
        <v>3</v>
      </c>
      <c r="E606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061" s="46" t="s">
        <v>63</v>
      </c>
      <c r="G6061" s="76">
        <v>90005</v>
      </c>
      <c r="H6061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6061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6061" s="47">
        <v>1</v>
      </c>
      <c r="K6061" s="68">
        <f>tblSalesData[[#This Row],[Цена]]*tblSalesData[[#This Row],[Количество]]</f>
        <v>990</v>
      </c>
    </row>
    <row r="6062" spans="2:11" ht="21" customHeight="1" x14ac:dyDescent="0.3">
      <c r="B6062" s="17">
        <v>41839</v>
      </c>
      <c r="C6062" s="33">
        <v>0.65416666666666667</v>
      </c>
      <c r="D6062" s="35">
        <v>2</v>
      </c>
      <c r="E606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062" s="46" t="s">
        <v>63</v>
      </c>
      <c r="G6062" s="76">
        <v>90022</v>
      </c>
      <c r="H6062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6062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6062" s="47">
        <v>1</v>
      </c>
      <c r="K6062" s="68">
        <f>tblSalesData[[#This Row],[Цена]]*tblSalesData[[#This Row],[Количество]]</f>
        <v>1400</v>
      </c>
    </row>
    <row r="6063" spans="2:11" ht="21" customHeight="1" x14ac:dyDescent="0.3">
      <c r="B6063" s="17">
        <v>41839</v>
      </c>
      <c r="C6063" s="33">
        <v>0.65972222222222221</v>
      </c>
      <c r="D6063" s="35">
        <v>2</v>
      </c>
      <c r="E606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063" s="46" t="s">
        <v>63</v>
      </c>
      <c r="G6063" s="76">
        <v>90012</v>
      </c>
      <c r="H6063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6063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6063" s="47">
        <v>1</v>
      </c>
      <c r="K6063" s="68">
        <f>tblSalesData[[#This Row],[Цена]]*tblSalesData[[#This Row],[Количество]]</f>
        <v>70</v>
      </c>
    </row>
    <row r="6064" spans="2:11" ht="21" customHeight="1" x14ac:dyDescent="0.3">
      <c r="B6064" s="17">
        <v>41839</v>
      </c>
      <c r="C6064" s="33">
        <v>0.66249999999999998</v>
      </c>
      <c r="D6064" s="35">
        <v>3</v>
      </c>
      <c r="E606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064" s="46" t="s">
        <v>63</v>
      </c>
      <c r="G6064" s="76">
        <v>90002</v>
      </c>
      <c r="H6064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6064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6064" s="47">
        <v>2</v>
      </c>
      <c r="K6064" s="68">
        <f>tblSalesData[[#This Row],[Цена]]*tblSalesData[[#This Row],[Количество]]</f>
        <v>1000</v>
      </c>
    </row>
    <row r="6065" spans="2:11" ht="21" customHeight="1" x14ac:dyDescent="0.3">
      <c r="B6065" s="17">
        <v>41839</v>
      </c>
      <c r="C6065" s="33">
        <v>0.66875000000000007</v>
      </c>
      <c r="D6065" s="35">
        <v>3</v>
      </c>
      <c r="E606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065" s="46" t="s">
        <v>63</v>
      </c>
      <c r="G6065" s="76">
        <v>90008</v>
      </c>
      <c r="H6065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6065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065" s="47">
        <v>2</v>
      </c>
      <c r="K6065" s="68">
        <f>tblSalesData[[#This Row],[Цена]]*tblSalesData[[#This Row],[Количество]]</f>
        <v>400</v>
      </c>
    </row>
    <row r="6066" spans="2:11" ht="21" customHeight="1" x14ac:dyDescent="0.3">
      <c r="B6066" s="17">
        <v>41839</v>
      </c>
      <c r="C6066" s="33">
        <v>0.67152777777777783</v>
      </c>
      <c r="D6066" s="35">
        <v>3</v>
      </c>
      <c r="E606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066" s="46" t="s">
        <v>63</v>
      </c>
      <c r="G6066" s="76">
        <v>90007</v>
      </c>
      <c r="H6066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6066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6066" s="47">
        <v>3</v>
      </c>
      <c r="K6066" s="68">
        <f>tblSalesData[[#This Row],[Цена]]*tblSalesData[[#This Row],[Количество]]</f>
        <v>480</v>
      </c>
    </row>
    <row r="6067" spans="2:11" ht="21" customHeight="1" x14ac:dyDescent="0.3">
      <c r="B6067" s="17">
        <v>41839</v>
      </c>
      <c r="C6067" s="33">
        <v>0.6743055555555556</v>
      </c>
      <c r="D6067" s="35">
        <v>1</v>
      </c>
      <c r="E606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067" s="46" t="s">
        <v>64</v>
      </c>
      <c r="G6067" s="76">
        <v>90007</v>
      </c>
      <c r="H6067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6067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6067" s="47">
        <v>3</v>
      </c>
      <c r="K6067" s="68">
        <f>tblSalesData[[#This Row],[Цена]]*tblSalesData[[#This Row],[Количество]]</f>
        <v>480</v>
      </c>
    </row>
    <row r="6068" spans="2:11" ht="21" customHeight="1" x14ac:dyDescent="0.3">
      <c r="B6068" s="17">
        <v>41839</v>
      </c>
      <c r="C6068" s="33">
        <v>0.68194444444444446</v>
      </c>
      <c r="D6068" s="35">
        <v>1</v>
      </c>
      <c r="E606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068" s="46" t="s">
        <v>63</v>
      </c>
      <c r="G6068" s="76">
        <v>90012</v>
      </c>
      <c r="H6068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6068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6068" s="47">
        <v>2</v>
      </c>
      <c r="K6068" s="68">
        <f>tblSalesData[[#This Row],[Цена]]*tblSalesData[[#This Row],[Количество]]</f>
        <v>140</v>
      </c>
    </row>
    <row r="6069" spans="2:11" ht="21" customHeight="1" x14ac:dyDescent="0.3">
      <c r="B6069" s="17">
        <v>41839</v>
      </c>
      <c r="C6069" s="33">
        <v>0.68541666666666667</v>
      </c>
      <c r="D6069" s="35">
        <v>1</v>
      </c>
      <c r="E606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069" s="46" t="s">
        <v>63</v>
      </c>
      <c r="G6069" s="76">
        <v>90011</v>
      </c>
      <c r="H6069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606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069" s="47">
        <v>3</v>
      </c>
      <c r="K6069" s="68">
        <f>tblSalesData[[#This Row],[Цена]]*tblSalesData[[#This Row],[Количество]]</f>
        <v>150</v>
      </c>
    </row>
    <row r="6070" spans="2:11" ht="21" customHeight="1" x14ac:dyDescent="0.3">
      <c r="B6070" s="17">
        <v>41839</v>
      </c>
      <c r="C6070" s="33">
        <v>0.69027777777777777</v>
      </c>
      <c r="D6070" s="35">
        <v>3</v>
      </c>
      <c r="E607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070" s="46" t="s">
        <v>63</v>
      </c>
      <c r="G6070" s="76">
        <v>90018</v>
      </c>
      <c r="H6070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070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070" s="47">
        <v>1</v>
      </c>
      <c r="K6070" s="68">
        <f>tblSalesData[[#This Row],[Цена]]*tblSalesData[[#This Row],[Количество]]</f>
        <v>1100</v>
      </c>
    </row>
    <row r="6071" spans="2:11" ht="21" customHeight="1" x14ac:dyDescent="0.3">
      <c r="B6071" s="17">
        <v>41839</v>
      </c>
      <c r="C6071" s="33">
        <v>0.69166666666666676</v>
      </c>
      <c r="D6071" s="35">
        <v>3</v>
      </c>
      <c r="E607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071" s="46" t="s">
        <v>63</v>
      </c>
      <c r="G6071" s="76">
        <v>90012</v>
      </c>
      <c r="H6071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6071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6071" s="47">
        <v>2</v>
      </c>
      <c r="K6071" s="68">
        <f>tblSalesData[[#This Row],[Цена]]*tblSalesData[[#This Row],[Количество]]</f>
        <v>140</v>
      </c>
    </row>
    <row r="6072" spans="2:11" ht="21" customHeight="1" x14ac:dyDescent="0.3">
      <c r="B6072" s="17">
        <v>41839</v>
      </c>
      <c r="C6072" s="33">
        <v>0.69652777777777775</v>
      </c>
      <c r="D6072" s="35">
        <v>2</v>
      </c>
      <c r="E607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072" s="46" t="s">
        <v>63</v>
      </c>
      <c r="G6072" s="76">
        <v>90017</v>
      </c>
      <c r="H6072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6072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6072" s="47">
        <v>1</v>
      </c>
      <c r="K6072" s="68">
        <f>tblSalesData[[#This Row],[Цена]]*tblSalesData[[#This Row],[Количество]]</f>
        <v>1300</v>
      </c>
    </row>
    <row r="6073" spans="2:11" ht="21" customHeight="1" x14ac:dyDescent="0.3">
      <c r="B6073" s="17">
        <v>41839</v>
      </c>
      <c r="C6073" s="33">
        <v>0.7006944444444444</v>
      </c>
      <c r="D6073" s="35">
        <v>2</v>
      </c>
      <c r="E607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073" s="46" t="s">
        <v>63</v>
      </c>
      <c r="G6073" s="76">
        <v>90020</v>
      </c>
      <c r="H6073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6073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6073" s="47">
        <v>1</v>
      </c>
      <c r="K6073" s="68">
        <f>tblSalesData[[#This Row],[Цена]]*tblSalesData[[#This Row],[Количество]]</f>
        <v>700</v>
      </c>
    </row>
    <row r="6074" spans="2:11" ht="21" customHeight="1" x14ac:dyDescent="0.3">
      <c r="B6074" s="17">
        <v>41839</v>
      </c>
      <c r="C6074" s="33">
        <v>0.70347222222222217</v>
      </c>
      <c r="D6074" s="35">
        <v>2</v>
      </c>
      <c r="E607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074" s="46" t="s">
        <v>63</v>
      </c>
      <c r="G6074" s="76">
        <v>90008</v>
      </c>
      <c r="H6074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607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074" s="47">
        <v>2</v>
      </c>
      <c r="K6074" s="68">
        <f>tblSalesData[[#This Row],[Цена]]*tblSalesData[[#This Row],[Количество]]</f>
        <v>400</v>
      </c>
    </row>
    <row r="6075" spans="2:11" ht="21" customHeight="1" x14ac:dyDescent="0.3">
      <c r="B6075" s="17">
        <v>41839</v>
      </c>
      <c r="C6075" s="33">
        <v>0.7055555555555556</v>
      </c>
      <c r="D6075" s="35">
        <v>2</v>
      </c>
      <c r="E607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075" s="46" t="s">
        <v>63</v>
      </c>
      <c r="G6075" s="76">
        <v>90001</v>
      </c>
      <c r="H6075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6075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6075" s="47">
        <v>1</v>
      </c>
      <c r="K6075" s="68">
        <f>tblSalesData[[#This Row],[Цена]]*tblSalesData[[#This Row],[Количество]]</f>
        <v>1000</v>
      </c>
    </row>
    <row r="6076" spans="2:11" ht="21" customHeight="1" x14ac:dyDescent="0.3">
      <c r="B6076" s="17">
        <v>41839</v>
      </c>
      <c r="C6076" s="33">
        <v>0.7104166666666667</v>
      </c>
      <c r="D6076" s="35">
        <v>3</v>
      </c>
      <c r="E607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076" s="46" t="s">
        <v>64</v>
      </c>
      <c r="G6076" s="76">
        <v>90014</v>
      </c>
      <c r="H6076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6076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6076" s="47">
        <v>3</v>
      </c>
      <c r="K6076" s="68">
        <f>tblSalesData[[#This Row],[Цена]]*tblSalesData[[#This Row],[Количество]]</f>
        <v>240</v>
      </c>
    </row>
    <row r="6077" spans="2:11" ht="21" customHeight="1" x14ac:dyDescent="0.3">
      <c r="B6077" s="17">
        <v>41839</v>
      </c>
      <c r="C6077" s="33">
        <v>0.71805555555555556</v>
      </c>
      <c r="D6077" s="35">
        <v>3</v>
      </c>
      <c r="E607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077" s="46" t="s">
        <v>63</v>
      </c>
      <c r="G6077" s="76">
        <v>90018</v>
      </c>
      <c r="H6077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077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077" s="47">
        <v>2</v>
      </c>
      <c r="K6077" s="68">
        <f>tblSalesData[[#This Row],[Цена]]*tblSalesData[[#This Row],[Количество]]</f>
        <v>2200</v>
      </c>
    </row>
    <row r="6078" spans="2:11" ht="21" customHeight="1" x14ac:dyDescent="0.3">
      <c r="B6078" s="17">
        <v>41839</v>
      </c>
      <c r="C6078" s="33">
        <v>0.72569444444444453</v>
      </c>
      <c r="D6078" s="35">
        <v>2</v>
      </c>
      <c r="E607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078" s="46" t="s">
        <v>63</v>
      </c>
      <c r="G6078" s="76">
        <v>90023</v>
      </c>
      <c r="H6078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607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078" s="47">
        <v>2</v>
      </c>
      <c r="K6078" s="68">
        <f>tblSalesData[[#This Row],[Цена]]*tblSalesData[[#This Row],[Количество]]</f>
        <v>2400</v>
      </c>
    </row>
    <row r="6079" spans="2:11" ht="21" customHeight="1" x14ac:dyDescent="0.3">
      <c r="B6079" s="17">
        <v>41839</v>
      </c>
      <c r="C6079" s="33">
        <v>0.72638888888888886</v>
      </c>
      <c r="D6079" s="35">
        <v>2</v>
      </c>
      <c r="E607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079" s="46" t="s">
        <v>63</v>
      </c>
      <c r="G6079" s="76">
        <v>90004</v>
      </c>
      <c r="H6079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07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079" s="47">
        <v>1</v>
      </c>
      <c r="K6079" s="68">
        <f>tblSalesData[[#This Row],[Цена]]*tblSalesData[[#This Row],[Количество]]</f>
        <v>1500</v>
      </c>
    </row>
    <row r="6080" spans="2:11" ht="21" customHeight="1" x14ac:dyDescent="0.3">
      <c r="B6080" s="17">
        <v>41839</v>
      </c>
      <c r="C6080" s="33">
        <v>0.73055555555555562</v>
      </c>
      <c r="D6080" s="35">
        <v>2</v>
      </c>
      <c r="E608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080" s="46" t="s">
        <v>63</v>
      </c>
      <c r="G6080" s="76">
        <v>90009</v>
      </c>
      <c r="H6080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6080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6080" s="47">
        <v>1</v>
      </c>
      <c r="K6080" s="68">
        <f>tblSalesData[[#This Row],[Цена]]*tblSalesData[[#This Row],[Количество]]</f>
        <v>90</v>
      </c>
    </row>
    <row r="6081" spans="2:11" ht="21" customHeight="1" x14ac:dyDescent="0.3">
      <c r="B6081" s="17">
        <v>41839</v>
      </c>
      <c r="C6081" s="33">
        <v>0.73541666666666661</v>
      </c>
      <c r="D6081" s="35">
        <v>2</v>
      </c>
      <c r="E608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081" s="46" t="s">
        <v>63</v>
      </c>
      <c r="G6081" s="76">
        <v>90008</v>
      </c>
      <c r="H6081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6081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081" s="47">
        <v>3</v>
      </c>
      <c r="K6081" s="68">
        <f>tblSalesData[[#This Row],[Цена]]*tblSalesData[[#This Row],[Количество]]</f>
        <v>600</v>
      </c>
    </row>
    <row r="6082" spans="2:11" ht="21" customHeight="1" x14ac:dyDescent="0.3">
      <c r="B6082" s="17">
        <v>41839</v>
      </c>
      <c r="C6082" s="33">
        <v>0.73611111111111116</v>
      </c>
      <c r="D6082" s="35">
        <v>3</v>
      </c>
      <c r="E608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082" s="46" t="s">
        <v>63</v>
      </c>
      <c r="G6082" s="76">
        <v>90022</v>
      </c>
      <c r="H6082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6082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6082" s="47">
        <v>1</v>
      </c>
      <c r="K6082" s="68">
        <f>tblSalesData[[#This Row],[Цена]]*tblSalesData[[#This Row],[Количество]]</f>
        <v>1400</v>
      </c>
    </row>
    <row r="6083" spans="2:11" ht="21" customHeight="1" x14ac:dyDescent="0.3">
      <c r="B6083" s="17">
        <v>41839</v>
      </c>
      <c r="C6083" s="33">
        <v>0.7402777777777777</v>
      </c>
      <c r="D6083" s="35">
        <v>3</v>
      </c>
      <c r="E608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083" s="46" t="s">
        <v>64</v>
      </c>
      <c r="G6083" s="76">
        <v>90023</v>
      </c>
      <c r="H6083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6083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083" s="47">
        <v>3</v>
      </c>
      <c r="K6083" s="68">
        <f>tblSalesData[[#This Row],[Цена]]*tblSalesData[[#This Row],[Количество]]</f>
        <v>3600</v>
      </c>
    </row>
    <row r="6084" spans="2:11" ht="21" customHeight="1" x14ac:dyDescent="0.3">
      <c r="B6084" s="17">
        <v>41839</v>
      </c>
      <c r="C6084" s="33">
        <v>0.74375000000000002</v>
      </c>
      <c r="D6084" s="35">
        <v>2</v>
      </c>
      <c r="E608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084" s="46" t="s">
        <v>63</v>
      </c>
      <c r="G6084" s="76">
        <v>90003</v>
      </c>
      <c r="H6084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608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084" s="47">
        <v>1</v>
      </c>
      <c r="K6084" s="68">
        <f>tblSalesData[[#This Row],[Цена]]*tblSalesData[[#This Row],[Количество]]</f>
        <v>200</v>
      </c>
    </row>
    <row r="6085" spans="2:11" ht="21" customHeight="1" x14ac:dyDescent="0.3">
      <c r="B6085" s="17">
        <v>41839</v>
      </c>
      <c r="C6085" s="33">
        <v>0.75138888888888899</v>
      </c>
      <c r="D6085" s="35">
        <v>2</v>
      </c>
      <c r="E608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085" s="46" t="s">
        <v>63</v>
      </c>
      <c r="G6085" s="76">
        <v>90006</v>
      </c>
      <c r="H6085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6085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6085" s="47">
        <v>2</v>
      </c>
      <c r="K6085" s="68">
        <f>tblSalesData[[#This Row],[Цена]]*tblSalesData[[#This Row],[Количество]]</f>
        <v>440</v>
      </c>
    </row>
    <row r="6086" spans="2:11" ht="21" customHeight="1" x14ac:dyDescent="0.3">
      <c r="B6086" s="17">
        <v>41839</v>
      </c>
      <c r="C6086" s="33">
        <v>0.75555555555555554</v>
      </c>
      <c r="D6086" s="35">
        <v>1</v>
      </c>
      <c r="E608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086" s="46" t="s">
        <v>63</v>
      </c>
      <c r="G6086" s="76">
        <v>90005</v>
      </c>
      <c r="H6086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6086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6086" s="47">
        <v>2</v>
      </c>
      <c r="K6086" s="68">
        <f>tblSalesData[[#This Row],[Цена]]*tblSalesData[[#This Row],[Количество]]</f>
        <v>1980</v>
      </c>
    </row>
    <row r="6087" spans="2:11" ht="21" customHeight="1" x14ac:dyDescent="0.3">
      <c r="B6087" s="17">
        <v>41839</v>
      </c>
      <c r="C6087" s="33">
        <v>0.75624999999999998</v>
      </c>
      <c r="D6087" s="35">
        <v>2</v>
      </c>
      <c r="E608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087" s="46" t="s">
        <v>63</v>
      </c>
      <c r="G6087" s="76">
        <v>90017</v>
      </c>
      <c r="H6087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6087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6087" s="47">
        <v>3</v>
      </c>
      <c r="K6087" s="68">
        <f>tblSalesData[[#This Row],[Цена]]*tblSalesData[[#This Row],[Количество]]</f>
        <v>3900</v>
      </c>
    </row>
    <row r="6088" spans="2:11" ht="21" customHeight="1" x14ac:dyDescent="0.3">
      <c r="B6088" s="17">
        <v>41839</v>
      </c>
      <c r="C6088" s="33">
        <v>0.75902777777777775</v>
      </c>
      <c r="D6088" s="35">
        <v>3</v>
      </c>
      <c r="E608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088" s="46" t="s">
        <v>64</v>
      </c>
      <c r="G6088" s="76">
        <v>90003</v>
      </c>
      <c r="H6088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608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088" s="47">
        <v>2</v>
      </c>
      <c r="K6088" s="68">
        <f>tblSalesData[[#This Row],[Цена]]*tblSalesData[[#This Row],[Количество]]</f>
        <v>400</v>
      </c>
    </row>
    <row r="6089" spans="2:11" ht="21" customHeight="1" x14ac:dyDescent="0.3">
      <c r="B6089" s="17">
        <v>41840</v>
      </c>
      <c r="C6089" s="33">
        <v>0.42430555555555555</v>
      </c>
      <c r="D6089" s="35">
        <v>3</v>
      </c>
      <c r="E608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089" s="46" t="s">
        <v>63</v>
      </c>
      <c r="G6089" s="76">
        <v>90013</v>
      </c>
      <c r="H608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608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089" s="47">
        <v>3</v>
      </c>
      <c r="K6089" s="68">
        <f>tblSalesData[[#This Row],[Цена]]*tblSalesData[[#This Row],[Количество]]</f>
        <v>150</v>
      </c>
    </row>
    <row r="6090" spans="2:11" ht="21" customHeight="1" x14ac:dyDescent="0.3">
      <c r="B6090" s="17">
        <v>41840</v>
      </c>
      <c r="C6090" s="33">
        <v>0.4291666666666667</v>
      </c>
      <c r="D6090" s="35">
        <v>2</v>
      </c>
      <c r="E609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090" s="46" t="s">
        <v>63</v>
      </c>
      <c r="G6090" s="76">
        <v>90021</v>
      </c>
      <c r="H6090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6090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6090" s="47">
        <v>2</v>
      </c>
      <c r="K6090" s="68">
        <f>tblSalesData[[#This Row],[Цена]]*tblSalesData[[#This Row],[Количество]]</f>
        <v>3200</v>
      </c>
    </row>
    <row r="6091" spans="2:11" ht="21" customHeight="1" x14ac:dyDescent="0.3">
      <c r="B6091" s="17">
        <v>41840</v>
      </c>
      <c r="C6091" s="33">
        <v>0.43055555555555558</v>
      </c>
      <c r="D6091" s="35">
        <v>1</v>
      </c>
      <c r="E609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091" s="46" t="s">
        <v>64</v>
      </c>
      <c r="G6091" s="76">
        <v>90005</v>
      </c>
      <c r="H6091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6091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6091" s="47">
        <v>3</v>
      </c>
      <c r="K6091" s="68">
        <f>tblSalesData[[#This Row],[Цена]]*tblSalesData[[#This Row],[Количество]]</f>
        <v>2970</v>
      </c>
    </row>
    <row r="6092" spans="2:11" ht="21" customHeight="1" x14ac:dyDescent="0.3">
      <c r="B6092" s="17">
        <v>41840</v>
      </c>
      <c r="C6092" s="33">
        <v>0.43194444444444446</v>
      </c>
      <c r="D6092" s="35">
        <v>3</v>
      </c>
      <c r="E609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092" s="46" t="s">
        <v>63</v>
      </c>
      <c r="G6092" s="76">
        <v>90020</v>
      </c>
      <c r="H6092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6092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6092" s="47">
        <v>3</v>
      </c>
      <c r="K6092" s="68">
        <f>tblSalesData[[#This Row],[Цена]]*tblSalesData[[#This Row],[Количество]]</f>
        <v>2100</v>
      </c>
    </row>
    <row r="6093" spans="2:11" ht="21" customHeight="1" x14ac:dyDescent="0.3">
      <c r="B6093" s="17">
        <v>41840</v>
      </c>
      <c r="C6093" s="33">
        <v>0.43541666666666662</v>
      </c>
      <c r="D6093" s="35">
        <v>1</v>
      </c>
      <c r="E609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093" s="46" t="s">
        <v>63</v>
      </c>
      <c r="G6093" s="76">
        <v>90003</v>
      </c>
      <c r="H6093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609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093" s="47">
        <v>1</v>
      </c>
      <c r="K6093" s="68">
        <f>tblSalesData[[#This Row],[Цена]]*tblSalesData[[#This Row],[Количество]]</f>
        <v>200</v>
      </c>
    </row>
    <row r="6094" spans="2:11" ht="21" customHeight="1" x14ac:dyDescent="0.3">
      <c r="B6094" s="17">
        <v>41840</v>
      </c>
      <c r="C6094" s="33">
        <v>0.44027777777777777</v>
      </c>
      <c r="D6094" s="35">
        <v>2</v>
      </c>
      <c r="E609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094" s="46" t="s">
        <v>63</v>
      </c>
      <c r="G6094" s="76">
        <v>90009</v>
      </c>
      <c r="H6094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6094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6094" s="47">
        <v>1</v>
      </c>
      <c r="K6094" s="68">
        <f>tblSalesData[[#This Row],[Цена]]*tblSalesData[[#This Row],[Количество]]</f>
        <v>90</v>
      </c>
    </row>
    <row r="6095" spans="2:11" ht="21" customHeight="1" x14ac:dyDescent="0.3">
      <c r="B6095" s="17">
        <v>41840</v>
      </c>
      <c r="C6095" s="33">
        <v>0.4458333333333333</v>
      </c>
      <c r="D6095" s="35">
        <v>1</v>
      </c>
      <c r="E609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095" s="46" t="s">
        <v>63</v>
      </c>
      <c r="G6095" s="76">
        <v>90014</v>
      </c>
      <c r="H6095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6095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6095" s="47">
        <v>3</v>
      </c>
      <c r="K6095" s="68">
        <f>tblSalesData[[#This Row],[Цена]]*tblSalesData[[#This Row],[Количество]]</f>
        <v>240</v>
      </c>
    </row>
    <row r="6096" spans="2:11" ht="21" customHeight="1" x14ac:dyDescent="0.3">
      <c r="B6096" s="17">
        <v>41840</v>
      </c>
      <c r="C6096" s="33">
        <v>0.45347222222222222</v>
      </c>
      <c r="D6096" s="35">
        <v>2</v>
      </c>
      <c r="E609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096" s="46" t="s">
        <v>63</v>
      </c>
      <c r="G6096" s="76">
        <v>90023</v>
      </c>
      <c r="H6096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6096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096" s="47">
        <v>1</v>
      </c>
      <c r="K6096" s="68">
        <f>tblSalesData[[#This Row],[Цена]]*tblSalesData[[#This Row],[Количество]]</f>
        <v>1200</v>
      </c>
    </row>
    <row r="6097" spans="2:11" ht="21" customHeight="1" x14ac:dyDescent="0.3">
      <c r="B6097" s="17">
        <v>41840</v>
      </c>
      <c r="C6097" s="33">
        <v>0.4604166666666667</v>
      </c>
      <c r="D6097" s="35">
        <v>1</v>
      </c>
      <c r="E609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097" s="46" t="s">
        <v>63</v>
      </c>
      <c r="G6097" s="76">
        <v>90001</v>
      </c>
      <c r="H6097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6097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6097" s="47">
        <v>2</v>
      </c>
      <c r="K6097" s="68">
        <f>tblSalesData[[#This Row],[Цена]]*tblSalesData[[#This Row],[Количество]]</f>
        <v>2000</v>
      </c>
    </row>
    <row r="6098" spans="2:11" ht="21" customHeight="1" x14ac:dyDescent="0.3">
      <c r="B6098" s="17">
        <v>41840</v>
      </c>
      <c r="C6098" s="33">
        <v>0.46180555555555558</v>
      </c>
      <c r="D6098" s="35">
        <v>2</v>
      </c>
      <c r="E609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098" s="46" t="s">
        <v>63</v>
      </c>
      <c r="G6098" s="76">
        <v>90005</v>
      </c>
      <c r="H6098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6098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6098" s="47">
        <v>3</v>
      </c>
      <c r="K6098" s="68">
        <f>tblSalesData[[#This Row],[Цена]]*tblSalesData[[#This Row],[Количество]]</f>
        <v>2970</v>
      </c>
    </row>
    <row r="6099" spans="2:11" ht="21" customHeight="1" x14ac:dyDescent="0.3">
      <c r="B6099" s="17">
        <v>41840</v>
      </c>
      <c r="C6099" s="33">
        <v>0.46597222222222223</v>
      </c>
      <c r="D6099" s="35">
        <v>3</v>
      </c>
      <c r="E609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099" s="46" t="s">
        <v>63</v>
      </c>
      <c r="G6099" s="76">
        <v>90022</v>
      </c>
      <c r="H6099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6099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6099" s="47">
        <v>3</v>
      </c>
      <c r="K6099" s="68">
        <f>tblSalesData[[#This Row],[Цена]]*tblSalesData[[#This Row],[Количество]]</f>
        <v>4200</v>
      </c>
    </row>
    <row r="6100" spans="2:11" ht="21" customHeight="1" x14ac:dyDescent="0.3">
      <c r="B6100" s="17">
        <v>41840</v>
      </c>
      <c r="C6100" s="33">
        <v>0.47291666666666665</v>
      </c>
      <c r="D6100" s="35">
        <v>2</v>
      </c>
      <c r="E610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100" s="46" t="s">
        <v>63</v>
      </c>
      <c r="G6100" s="76">
        <v>90022</v>
      </c>
      <c r="H6100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6100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6100" s="47">
        <v>3</v>
      </c>
      <c r="K6100" s="68">
        <f>tblSalesData[[#This Row],[Цена]]*tblSalesData[[#This Row],[Количество]]</f>
        <v>4200</v>
      </c>
    </row>
    <row r="6101" spans="2:11" ht="21" customHeight="1" x14ac:dyDescent="0.3">
      <c r="B6101" s="17">
        <v>41840</v>
      </c>
      <c r="C6101" s="33">
        <v>0.47361111111111115</v>
      </c>
      <c r="D6101" s="35">
        <v>3</v>
      </c>
      <c r="E610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101" s="46" t="s">
        <v>63</v>
      </c>
      <c r="G6101" s="76">
        <v>90015</v>
      </c>
      <c r="H6101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610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101" s="47">
        <v>1</v>
      </c>
      <c r="K6101" s="68">
        <f>tblSalesData[[#This Row],[Цена]]*tblSalesData[[#This Row],[Количество]]</f>
        <v>1500</v>
      </c>
    </row>
    <row r="6102" spans="2:11" ht="21" customHeight="1" x14ac:dyDescent="0.3">
      <c r="B6102" s="17">
        <v>41840</v>
      </c>
      <c r="C6102" s="33">
        <v>0.4770833333333333</v>
      </c>
      <c r="D6102" s="35">
        <v>2</v>
      </c>
      <c r="E610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102" s="46" t="s">
        <v>63</v>
      </c>
      <c r="G6102" s="76">
        <v>90006</v>
      </c>
      <c r="H6102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6102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6102" s="47">
        <v>1</v>
      </c>
      <c r="K6102" s="68">
        <f>tblSalesData[[#This Row],[Цена]]*tblSalesData[[#This Row],[Количество]]</f>
        <v>220</v>
      </c>
    </row>
    <row r="6103" spans="2:11" ht="21" customHeight="1" x14ac:dyDescent="0.3">
      <c r="B6103" s="17">
        <v>41840</v>
      </c>
      <c r="C6103" s="33">
        <v>0.48194444444444445</v>
      </c>
      <c r="D6103" s="35">
        <v>1</v>
      </c>
      <c r="E610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103" s="46" t="s">
        <v>63</v>
      </c>
      <c r="G6103" s="76">
        <v>90006</v>
      </c>
      <c r="H6103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6103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6103" s="47">
        <v>2</v>
      </c>
      <c r="K6103" s="68">
        <f>tblSalesData[[#This Row],[Цена]]*tblSalesData[[#This Row],[Количество]]</f>
        <v>440</v>
      </c>
    </row>
    <row r="6104" spans="2:11" ht="21" customHeight="1" x14ac:dyDescent="0.3">
      <c r="B6104" s="17">
        <v>41840</v>
      </c>
      <c r="C6104" s="33">
        <v>0.48472222222222222</v>
      </c>
      <c r="D6104" s="35">
        <v>2</v>
      </c>
      <c r="E610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104" s="46" t="s">
        <v>63</v>
      </c>
      <c r="G6104" s="76">
        <v>90023</v>
      </c>
      <c r="H6104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6104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104" s="47">
        <v>3</v>
      </c>
      <c r="K6104" s="68">
        <f>tblSalesData[[#This Row],[Цена]]*tblSalesData[[#This Row],[Количество]]</f>
        <v>3600</v>
      </c>
    </row>
    <row r="6105" spans="2:11" ht="21" customHeight="1" x14ac:dyDescent="0.3">
      <c r="B6105" s="17">
        <v>41840</v>
      </c>
      <c r="C6105" s="33">
        <v>0.4861111111111111</v>
      </c>
      <c r="D6105" s="35">
        <v>3</v>
      </c>
      <c r="E610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105" s="46" t="s">
        <v>63</v>
      </c>
      <c r="G6105" s="76">
        <v>90003</v>
      </c>
      <c r="H6105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6105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105" s="47">
        <v>1</v>
      </c>
      <c r="K6105" s="68">
        <f>tblSalesData[[#This Row],[Цена]]*tblSalesData[[#This Row],[Количество]]</f>
        <v>200</v>
      </c>
    </row>
    <row r="6106" spans="2:11" ht="21" customHeight="1" x14ac:dyDescent="0.3">
      <c r="B6106" s="17">
        <v>41840</v>
      </c>
      <c r="C6106" s="33">
        <v>0.4916666666666667</v>
      </c>
      <c r="D6106" s="35">
        <v>2</v>
      </c>
      <c r="E610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106" s="46" t="s">
        <v>63</v>
      </c>
      <c r="G6106" s="76">
        <v>90023</v>
      </c>
      <c r="H6106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6106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106" s="47">
        <v>3</v>
      </c>
      <c r="K6106" s="68">
        <f>tblSalesData[[#This Row],[Цена]]*tblSalesData[[#This Row],[Количество]]</f>
        <v>3600</v>
      </c>
    </row>
    <row r="6107" spans="2:11" ht="21" customHeight="1" x14ac:dyDescent="0.3">
      <c r="B6107" s="17">
        <v>41840</v>
      </c>
      <c r="C6107" s="33">
        <v>0.49652777777777773</v>
      </c>
      <c r="D6107" s="35">
        <v>3</v>
      </c>
      <c r="E610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107" s="46" t="s">
        <v>63</v>
      </c>
      <c r="G6107" s="76">
        <v>90006</v>
      </c>
      <c r="H6107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6107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6107" s="47">
        <v>2</v>
      </c>
      <c r="K6107" s="68">
        <f>tblSalesData[[#This Row],[Цена]]*tblSalesData[[#This Row],[Количество]]</f>
        <v>440</v>
      </c>
    </row>
    <row r="6108" spans="2:11" ht="21" customHeight="1" x14ac:dyDescent="0.3">
      <c r="B6108" s="17">
        <v>41840</v>
      </c>
      <c r="C6108" s="33">
        <v>0.49791666666666662</v>
      </c>
      <c r="D6108" s="35">
        <v>1</v>
      </c>
      <c r="E610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108" s="46" t="s">
        <v>63</v>
      </c>
      <c r="G6108" s="76">
        <v>90003</v>
      </c>
      <c r="H6108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610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108" s="47">
        <v>1</v>
      </c>
      <c r="K6108" s="68">
        <f>tblSalesData[[#This Row],[Цена]]*tblSalesData[[#This Row],[Количество]]</f>
        <v>200</v>
      </c>
    </row>
    <row r="6109" spans="2:11" ht="21" customHeight="1" x14ac:dyDescent="0.3">
      <c r="B6109" s="17">
        <v>41840</v>
      </c>
      <c r="C6109" s="33">
        <v>0.49861111111111112</v>
      </c>
      <c r="D6109" s="35">
        <v>1</v>
      </c>
      <c r="E610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109" s="46" t="s">
        <v>64</v>
      </c>
      <c r="G6109" s="76">
        <v>90006</v>
      </c>
      <c r="H6109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6109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6109" s="47">
        <v>2</v>
      </c>
      <c r="K6109" s="68">
        <f>tblSalesData[[#This Row],[Цена]]*tblSalesData[[#This Row],[Количество]]</f>
        <v>440</v>
      </c>
    </row>
    <row r="6110" spans="2:11" ht="21" customHeight="1" x14ac:dyDescent="0.3">
      <c r="B6110" s="17">
        <v>41840</v>
      </c>
      <c r="C6110" s="33">
        <v>0.50694444444444442</v>
      </c>
      <c r="D6110" s="35">
        <v>3</v>
      </c>
      <c r="E611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110" s="46" t="s">
        <v>64</v>
      </c>
      <c r="G6110" s="76">
        <v>90010</v>
      </c>
      <c r="H6110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6110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6110" s="47">
        <v>1</v>
      </c>
      <c r="K6110" s="68">
        <f>tblSalesData[[#This Row],[Цена]]*tblSalesData[[#This Row],[Количество]]</f>
        <v>60</v>
      </c>
    </row>
    <row r="6111" spans="2:11" ht="21" customHeight="1" x14ac:dyDescent="0.3">
      <c r="B6111" s="17">
        <v>41840</v>
      </c>
      <c r="C6111" s="33">
        <v>0.5131944444444444</v>
      </c>
      <c r="D6111" s="35">
        <v>2</v>
      </c>
      <c r="E611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111" s="46" t="s">
        <v>63</v>
      </c>
      <c r="G6111" s="76">
        <v>90010</v>
      </c>
      <c r="H6111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6111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6111" s="47">
        <v>1</v>
      </c>
      <c r="K6111" s="68">
        <f>tblSalesData[[#This Row],[Цена]]*tblSalesData[[#This Row],[Количество]]</f>
        <v>60</v>
      </c>
    </row>
    <row r="6112" spans="2:11" ht="21" customHeight="1" x14ac:dyDescent="0.3">
      <c r="B6112" s="17">
        <v>41840</v>
      </c>
      <c r="C6112" s="33">
        <v>0.52083333333333337</v>
      </c>
      <c r="D6112" s="35">
        <v>3</v>
      </c>
      <c r="E611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112" s="46" t="s">
        <v>63</v>
      </c>
      <c r="G6112" s="76">
        <v>90010</v>
      </c>
      <c r="H6112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6112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6112" s="47">
        <v>3</v>
      </c>
      <c r="K6112" s="68">
        <f>tblSalesData[[#This Row],[Цена]]*tblSalesData[[#This Row],[Количество]]</f>
        <v>180</v>
      </c>
    </row>
    <row r="6113" spans="2:11" ht="21" customHeight="1" x14ac:dyDescent="0.3">
      <c r="B6113" s="17">
        <v>41840</v>
      </c>
      <c r="C6113" s="33">
        <v>0.5229166666666667</v>
      </c>
      <c r="D6113" s="35">
        <v>2</v>
      </c>
      <c r="E611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113" s="46" t="s">
        <v>63</v>
      </c>
      <c r="G6113" s="76">
        <v>90002</v>
      </c>
      <c r="H6113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6113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6113" s="47">
        <v>3</v>
      </c>
      <c r="K6113" s="68">
        <f>tblSalesData[[#This Row],[Цена]]*tblSalesData[[#This Row],[Количество]]</f>
        <v>1500</v>
      </c>
    </row>
    <row r="6114" spans="2:11" ht="21" customHeight="1" x14ac:dyDescent="0.3">
      <c r="B6114" s="17">
        <v>41840</v>
      </c>
      <c r="C6114" s="33">
        <v>0.52430555555555558</v>
      </c>
      <c r="D6114" s="35">
        <v>1</v>
      </c>
      <c r="E611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114" s="46" t="s">
        <v>63</v>
      </c>
      <c r="G6114" s="76">
        <v>90010</v>
      </c>
      <c r="H6114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6114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6114" s="47">
        <v>3</v>
      </c>
      <c r="K6114" s="68">
        <f>tblSalesData[[#This Row],[Цена]]*tblSalesData[[#This Row],[Количество]]</f>
        <v>180</v>
      </c>
    </row>
    <row r="6115" spans="2:11" ht="21" customHeight="1" x14ac:dyDescent="0.3">
      <c r="B6115" s="17">
        <v>41840</v>
      </c>
      <c r="C6115" s="33">
        <v>0.53125</v>
      </c>
      <c r="D6115" s="35">
        <v>3</v>
      </c>
      <c r="E611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115" s="46" t="s">
        <v>64</v>
      </c>
      <c r="G6115" s="76">
        <v>90009</v>
      </c>
      <c r="H6115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6115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6115" s="47">
        <v>3</v>
      </c>
      <c r="K6115" s="68">
        <f>tblSalesData[[#This Row],[Цена]]*tblSalesData[[#This Row],[Количество]]</f>
        <v>270</v>
      </c>
    </row>
    <row r="6116" spans="2:11" ht="21" customHeight="1" x14ac:dyDescent="0.3">
      <c r="B6116" s="17">
        <v>41840</v>
      </c>
      <c r="C6116" s="33">
        <v>0.53680555555555554</v>
      </c>
      <c r="D6116" s="35">
        <v>1</v>
      </c>
      <c r="E611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116" s="46" t="s">
        <v>63</v>
      </c>
      <c r="G6116" s="76">
        <v>90019</v>
      </c>
      <c r="H6116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6116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6116" s="47">
        <v>1</v>
      </c>
      <c r="K6116" s="68">
        <f>tblSalesData[[#This Row],[Цена]]*tblSalesData[[#This Row],[Количество]]</f>
        <v>980</v>
      </c>
    </row>
    <row r="6117" spans="2:11" ht="21" customHeight="1" x14ac:dyDescent="0.3">
      <c r="B6117" s="17">
        <v>41840</v>
      </c>
      <c r="C6117" s="33">
        <v>0.5395833333333333</v>
      </c>
      <c r="D6117" s="35">
        <v>1</v>
      </c>
      <c r="E611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117" s="46" t="s">
        <v>63</v>
      </c>
      <c r="G6117" s="76">
        <v>90010</v>
      </c>
      <c r="H6117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6117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6117" s="47">
        <v>1</v>
      </c>
      <c r="K6117" s="68">
        <f>tblSalesData[[#This Row],[Цена]]*tblSalesData[[#This Row],[Количество]]</f>
        <v>60</v>
      </c>
    </row>
    <row r="6118" spans="2:11" ht="21" customHeight="1" x14ac:dyDescent="0.3">
      <c r="B6118" s="17">
        <v>41840</v>
      </c>
      <c r="C6118" s="33">
        <v>0.54722222222222217</v>
      </c>
      <c r="D6118" s="35">
        <v>1</v>
      </c>
      <c r="E611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118" s="46" t="s">
        <v>64</v>
      </c>
      <c r="G6118" s="76">
        <v>90023</v>
      </c>
      <c r="H6118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611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118" s="47">
        <v>2</v>
      </c>
      <c r="K6118" s="68">
        <f>tblSalesData[[#This Row],[Цена]]*tblSalesData[[#This Row],[Количество]]</f>
        <v>2400</v>
      </c>
    </row>
    <row r="6119" spans="2:11" ht="21" customHeight="1" x14ac:dyDescent="0.3">
      <c r="B6119" s="17">
        <v>41840</v>
      </c>
      <c r="C6119" s="33">
        <v>0.55277777777777781</v>
      </c>
      <c r="D6119" s="35">
        <v>1</v>
      </c>
      <c r="E611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119" s="46" t="s">
        <v>63</v>
      </c>
      <c r="G6119" s="76">
        <v>90018</v>
      </c>
      <c r="H6119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119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119" s="47">
        <v>3</v>
      </c>
      <c r="K6119" s="68">
        <f>tblSalesData[[#This Row],[Цена]]*tblSalesData[[#This Row],[Количество]]</f>
        <v>3300</v>
      </c>
    </row>
    <row r="6120" spans="2:11" ht="21" customHeight="1" x14ac:dyDescent="0.3">
      <c r="B6120" s="17">
        <v>41840</v>
      </c>
      <c r="C6120" s="33">
        <v>0.55347222222222225</v>
      </c>
      <c r="D6120" s="35">
        <v>2</v>
      </c>
      <c r="E612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120" s="46" t="s">
        <v>63</v>
      </c>
      <c r="G6120" s="76">
        <v>90021</v>
      </c>
      <c r="H6120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6120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6120" s="47">
        <v>2</v>
      </c>
      <c r="K6120" s="68">
        <f>tblSalesData[[#This Row],[Цена]]*tblSalesData[[#This Row],[Количество]]</f>
        <v>3200</v>
      </c>
    </row>
    <row r="6121" spans="2:11" ht="21" customHeight="1" x14ac:dyDescent="0.3">
      <c r="B6121" s="17">
        <v>41840</v>
      </c>
      <c r="C6121" s="33">
        <v>0.55902777777777779</v>
      </c>
      <c r="D6121" s="35">
        <v>1</v>
      </c>
      <c r="E612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121" s="46" t="s">
        <v>63</v>
      </c>
      <c r="G6121" s="76">
        <v>90017</v>
      </c>
      <c r="H6121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6121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6121" s="47">
        <v>2</v>
      </c>
      <c r="K6121" s="68">
        <f>tblSalesData[[#This Row],[Цена]]*tblSalesData[[#This Row],[Количество]]</f>
        <v>2600</v>
      </c>
    </row>
    <row r="6122" spans="2:11" ht="21" customHeight="1" x14ac:dyDescent="0.3">
      <c r="B6122" s="17">
        <v>41840</v>
      </c>
      <c r="C6122" s="33">
        <v>0.55972222222222223</v>
      </c>
      <c r="D6122" s="35">
        <v>3</v>
      </c>
      <c r="E612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122" s="46" t="s">
        <v>63</v>
      </c>
      <c r="G6122" s="76">
        <v>90018</v>
      </c>
      <c r="H6122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122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122" s="47">
        <v>2</v>
      </c>
      <c r="K6122" s="68">
        <f>tblSalesData[[#This Row],[Цена]]*tblSalesData[[#This Row],[Количество]]</f>
        <v>2200</v>
      </c>
    </row>
    <row r="6123" spans="2:11" ht="21" customHeight="1" x14ac:dyDescent="0.3">
      <c r="B6123" s="17">
        <v>41840</v>
      </c>
      <c r="C6123" s="33">
        <v>0.56805555555555554</v>
      </c>
      <c r="D6123" s="35">
        <v>1</v>
      </c>
      <c r="E612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123" s="46" t="s">
        <v>63</v>
      </c>
      <c r="G6123" s="76">
        <v>90001</v>
      </c>
      <c r="H6123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6123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6123" s="47">
        <v>1</v>
      </c>
      <c r="K6123" s="68">
        <f>tblSalesData[[#This Row],[Цена]]*tblSalesData[[#This Row],[Количество]]</f>
        <v>1000</v>
      </c>
    </row>
    <row r="6124" spans="2:11" ht="21" customHeight="1" x14ac:dyDescent="0.3">
      <c r="B6124" s="17">
        <v>41840</v>
      </c>
      <c r="C6124" s="33">
        <v>0.57500000000000007</v>
      </c>
      <c r="D6124" s="35">
        <v>2</v>
      </c>
      <c r="E612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124" s="46" t="s">
        <v>63</v>
      </c>
      <c r="G6124" s="76">
        <v>90019</v>
      </c>
      <c r="H6124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6124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6124" s="47">
        <v>2</v>
      </c>
      <c r="K6124" s="68">
        <f>tblSalesData[[#This Row],[Цена]]*tblSalesData[[#This Row],[Количество]]</f>
        <v>1960</v>
      </c>
    </row>
    <row r="6125" spans="2:11" ht="21" customHeight="1" x14ac:dyDescent="0.3">
      <c r="B6125" s="17">
        <v>41840</v>
      </c>
      <c r="C6125" s="33">
        <v>0.58333333333333337</v>
      </c>
      <c r="D6125" s="35">
        <v>2</v>
      </c>
      <c r="E612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125" s="46" t="s">
        <v>63</v>
      </c>
      <c r="G6125" s="76">
        <v>90007</v>
      </c>
      <c r="H6125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6125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6125" s="47">
        <v>1</v>
      </c>
      <c r="K6125" s="68">
        <f>tblSalesData[[#This Row],[Цена]]*tblSalesData[[#This Row],[Количество]]</f>
        <v>160</v>
      </c>
    </row>
    <row r="6126" spans="2:11" ht="21" customHeight="1" x14ac:dyDescent="0.3">
      <c r="B6126" s="17">
        <v>41840</v>
      </c>
      <c r="C6126" s="33">
        <v>0.58402777777777781</v>
      </c>
      <c r="D6126" s="35">
        <v>2</v>
      </c>
      <c r="E612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126" s="46" t="s">
        <v>63</v>
      </c>
      <c r="G6126" s="76">
        <v>90021</v>
      </c>
      <c r="H6126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6126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6126" s="47">
        <v>3</v>
      </c>
      <c r="K6126" s="68">
        <f>tblSalesData[[#This Row],[Цена]]*tblSalesData[[#This Row],[Количество]]</f>
        <v>4800</v>
      </c>
    </row>
    <row r="6127" spans="2:11" ht="21" customHeight="1" x14ac:dyDescent="0.3">
      <c r="B6127" s="17">
        <v>41840</v>
      </c>
      <c r="C6127" s="33">
        <v>0.58819444444444446</v>
      </c>
      <c r="D6127" s="35">
        <v>3</v>
      </c>
      <c r="E612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127" s="46" t="s">
        <v>63</v>
      </c>
      <c r="G6127" s="76">
        <v>90013</v>
      </c>
      <c r="H612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612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127" s="47">
        <v>2</v>
      </c>
      <c r="K6127" s="68">
        <f>tblSalesData[[#This Row],[Цена]]*tblSalesData[[#This Row],[Количество]]</f>
        <v>100</v>
      </c>
    </row>
    <row r="6128" spans="2:11" ht="21" customHeight="1" x14ac:dyDescent="0.3">
      <c r="B6128" s="17">
        <v>41840</v>
      </c>
      <c r="C6128" s="33">
        <v>0.59513888888888888</v>
      </c>
      <c r="D6128" s="35">
        <v>1</v>
      </c>
      <c r="E612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128" s="46" t="s">
        <v>63</v>
      </c>
      <c r="G6128" s="76">
        <v>90019</v>
      </c>
      <c r="H6128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6128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6128" s="47">
        <v>2</v>
      </c>
      <c r="K6128" s="68">
        <f>tblSalesData[[#This Row],[Цена]]*tblSalesData[[#This Row],[Количество]]</f>
        <v>1960</v>
      </c>
    </row>
    <row r="6129" spans="2:11" ht="21" customHeight="1" x14ac:dyDescent="0.3">
      <c r="B6129" s="17">
        <v>41840</v>
      </c>
      <c r="C6129" s="33">
        <v>0.59722222222222221</v>
      </c>
      <c r="D6129" s="35">
        <v>2</v>
      </c>
      <c r="E612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129" s="46" t="s">
        <v>63</v>
      </c>
      <c r="G6129" s="76">
        <v>90018</v>
      </c>
      <c r="H6129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129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129" s="47">
        <v>2</v>
      </c>
      <c r="K6129" s="68">
        <f>tblSalesData[[#This Row],[Цена]]*tblSalesData[[#This Row],[Количество]]</f>
        <v>2200</v>
      </c>
    </row>
    <row r="6130" spans="2:11" ht="21" customHeight="1" x14ac:dyDescent="0.3">
      <c r="B6130" s="17">
        <v>41840</v>
      </c>
      <c r="C6130" s="33">
        <v>0.60138888888888886</v>
      </c>
      <c r="D6130" s="35">
        <v>3</v>
      </c>
      <c r="E613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130" s="46" t="s">
        <v>63</v>
      </c>
      <c r="G6130" s="76">
        <v>90009</v>
      </c>
      <c r="H6130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6130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6130" s="47">
        <v>1</v>
      </c>
      <c r="K6130" s="68">
        <f>tblSalesData[[#This Row],[Цена]]*tblSalesData[[#This Row],[Количество]]</f>
        <v>90</v>
      </c>
    </row>
    <row r="6131" spans="2:11" ht="21" customHeight="1" x14ac:dyDescent="0.3">
      <c r="B6131" s="17">
        <v>41840</v>
      </c>
      <c r="C6131" s="33">
        <v>0.60833333333333328</v>
      </c>
      <c r="D6131" s="35">
        <v>3</v>
      </c>
      <c r="E613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131" s="46" t="s">
        <v>63</v>
      </c>
      <c r="G6131" s="76">
        <v>90001</v>
      </c>
      <c r="H6131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6131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6131" s="47">
        <v>3</v>
      </c>
      <c r="K6131" s="68">
        <f>tblSalesData[[#This Row],[Цена]]*tblSalesData[[#This Row],[Количество]]</f>
        <v>3000</v>
      </c>
    </row>
    <row r="6132" spans="2:11" ht="21" customHeight="1" x14ac:dyDescent="0.3">
      <c r="B6132" s="17">
        <v>41840</v>
      </c>
      <c r="C6132" s="33">
        <v>0.61527777777777781</v>
      </c>
      <c r="D6132" s="35">
        <v>3</v>
      </c>
      <c r="E613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132" s="46" t="s">
        <v>63</v>
      </c>
      <c r="G6132" s="76">
        <v>90004</v>
      </c>
      <c r="H6132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13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132" s="47">
        <v>3</v>
      </c>
      <c r="K6132" s="68">
        <f>tblSalesData[[#This Row],[Цена]]*tblSalesData[[#This Row],[Количество]]</f>
        <v>4500</v>
      </c>
    </row>
    <row r="6133" spans="2:11" ht="21" customHeight="1" x14ac:dyDescent="0.3">
      <c r="B6133" s="17">
        <v>41840</v>
      </c>
      <c r="C6133" s="33">
        <v>0.61944444444444446</v>
      </c>
      <c r="D6133" s="35">
        <v>1</v>
      </c>
      <c r="E613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133" s="46" t="s">
        <v>63</v>
      </c>
      <c r="G6133" s="76">
        <v>90004</v>
      </c>
      <c r="H6133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13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133" s="47">
        <v>3</v>
      </c>
      <c r="K6133" s="68">
        <f>tblSalesData[[#This Row],[Цена]]*tblSalesData[[#This Row],[Количество]]</f>
        <v>4500</v>
      </c>
    </row>
    <row r="6134" spans="2:11" ht="21" customHeight="1" x14ac:dyDescent="0.3">
      <c r="B6134" s="17">
        <v>41840</v>
      </c>
      <c r="C6134" s="33">
        <v>0.625</v>
      </c>
      <c r="D6134" s="35">
        <v>2</v>
      </c>
      <c r="E613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134" s="46" t="s">
        <v>63</v>
      </c>
      <c r="G6134" s="76">
        <v>90022</v>
      </c>
      <c r="H6134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6134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6134" s="47">
        <v>3</v>
      </c>
      <c r="K6134" s="68">
        <f>tblSalesData[[#This Row],[Цена]]*tblSalesData[[#This Row],[Количество]]</f>
        <v>4200</v>
      </c>
    </row>
    <row r="6135" spans="2:11" ht="21" customHeight="1" x14ac:dyDescent="0.3">
      <c r="B6135" s="17">
        <v>41840</v>
      </c>
      <c r="C6135" s="33">
        <v>0.63055555555555554</v>
      </c>
      <c r="D6135" s="35">
        <v>1</v>
      </c>
      <c r="E613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135" s="46" t="s">
        <v>63</v>
      </c>
      <c r="G6135" s="76">
        <v>90021</v>
      </c>
      <c r="H6135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6135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6135" s="47">
        <v>3</v>
      </c>
      <c r="K6135" s="68">
        <f>tblSalesData[[#This Row],[Цена]]*tblSalesData[[#This Row],[Количество]]</f>
        <v>4800</v>
      </c>
    </row>
    <row r="6136" spans="2:11" ht="21" customHeight="1" x14ac:dyDescent="0.3">
      <c r="B6136" s="17">
        <v>41840</v>
      </c>
      <c r="C6136" s="33">
        <v>0.63888888888888895</v>
      </c>
      <c r="D6136" s="35">
        <v>2</v>
      </c>
      <c r="E613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136" s="46" t="s">
        <v>63</v>
      </c>
      <c r="G6136" s="76">
        <v>90006</v>
      </c>
      <c r="H6136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6136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6136" s="47">
        <v>1</v>
      </c>
      <c r="K6136" s="68">
        <f>tblSalesData[[#This Row],[Цена]]*tblSalesData[[#This Row],[Количество]]</f>
        <v>220</v>
      </c>
    </row>
    <row r="6137" spans="2:11" ht="21" customHeight="1" x14ac:dyDescent="0.3">
      <c r="B6137" s="17">
        <v>41840</v>
      </c>
      <c r="C6137" s="33">
        <v>0.64513888888888882</v>
      </c>
      <c r="D6137" s="35">
        <v>3</v>
      </c>
      <c r="E613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137" s="46" t="s">
        <v>63</v>
      </c>
      <c r="G6137" s="76">
        <v>90017</v>
      </c>
      <c r="H6137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6137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6137" s="47">
        <v>3</v>
      </c>
      <c r="K6137" s="68">
        <f>tblSalesData[[#This Row],[Цена]]*tblSalesData[[#This Row],[Количество]]</f>
        <v>3900</v>
      </c>
    </row>
    <row r="6138" spans="2:11" ht="21" customHeight="1" x14ac:dyDescent="0.3">
      <c r="B6138" s="17">
        <v>41840</v>
      </c>
      <c r="C6138" s="33">
        <v>0.65</v>
      </c>
      <c r="D6138" s="35">
        <v>2</v>
      </c>
      <c r="E613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138" s="46" t="s">
        <v>63</v>
      </c>
      <c r="G6138" s="76">
        <v>90011</v>
      </c>
      <c r="H6138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613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138" s="47">
        <v>1</v>
      </c>
      <c r="K6138" s="68">
        <f>tblSalesData[[#This Row],[Цена]]*tblSalesData[[#This Row],[Количество]]</f>
        <v>50</v>
      </c>
    </row>
    <row r="6139" spans="2:11" ht="21" customHeight="1" x14ac:dyDescent="0.3">
      <c r="B6139" s="17">
        <v>41840</v>
      </c>
      <c r="C6139" s="33">
        <v>0.65069444444444446</v>
      </c>
      <c r="D6139" s="35">
        <v>1</v>
      </c>
      <c r="E613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139" s="46" t="s">
        <v>63</v>
      </c>
      <c r="G6139" s="76">
        <v>90007</v>
      </c>
      <c r="H6139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6139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6139" s="47">
        <v>2</v>
      </c>
      <c r="K6139" s="68">
        <f>tblSalesData[[#This Row],[Цена]]*tblSalesData[[#This Row],[Количество]]</f>
        <v>320</v>
      </c>
    </row>
    <row r="6140" spans="2:11" ht="21" customHeight="1" x14ac:dyDescent="0.3">
      <c r="B6140" s="17">
        <v>41840</v>
      </c>
      <c r="C6140" s="33">
        <v>0.65208333333333335</v>
      </c>
      <c r="D6140" s="35">
        <v>1</v>
      </c>
      <c r="E614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140" s="46" t="s">
        <v>64</v>
      </c>
      <c r="G6140" s="76">
        <v>90023</v>
      </c>
      <c r="H6140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614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140" s="47">
        <v>2</v>
      </c>
      <c r="K6140" s="68">
        <f>tblSalesData[[#This Row],[Цена]]*tblSalesData[[#This Row],[Количество]]</f>
        <v>2400</v>
      </c>
    </row>
    <row r="6141" spans="2:11" ht="21" customHeight="1" x14ac:dyDescent="0.3">
      <c r="B6141" s="17">
        <v>41840</v>
      </c>
      <c r="C6141" s="33">
        <v>0.66041666666666665</v>
      </c>
      <c r="D6141" s="35">
        <v>1</v>
      </c>
      <c r="E614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141" s="46" t="s">
        <v>63</v>
      </c>
      <c r="G6141" s="76">
        <v>90022</v>
      </c>
      <c r="H6141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6141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6141" s="47">
        <v>3</v>
      </c>
      <c r="K6141" s="68">
        <f>tblSalesData[[#This Row],[Цена]]*tblSalesData[[#This Row],[Количество]]</f>
        <v>4200</v>
      </c>
    </row>
    <row r="6142" spans="2:11" ht="21" customHeight="1" x14ac:dyDescent="0.3">
      <c r="B6142" s="17">
        <v>41840</v>
      </c>
      <c r="C6142" s="33">
        <v>0.66875000000000007</v>
      </c>
      <c r="D6142" s="35">
        <v>1</v>
      </c>
      <c r="E614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142" s="46" t="s">
        <v>64</v>
      </c>
      <c r="G6142" s="76">
        <v>90004</v>
      </c>
      <c r="H6142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14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142" s="47">
        <v>3</v>
      </c>
      <c r="K6142" s="68">
        <f>tblSalesData[[#This Row],[Цена]]*tblSalesData[[#This Row],[Количество]]</f>
        <v>4500</v>
      </c>
    </row>
    <row r="6143" spans="2:11" ht="21" customHeight="1" x14ac:dyDescent="0.3">
      <c r="B6143" s="17">
        <v>41840</v>
      </c>
      <c r="C6143" s="33">
        <v>0.67291666666666661</v>
      </c>
      <c r="D6143" s="35">
        <v>3</v>
      </c>
      <c r="E614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143" s="46" t="s">
        <v>63</v>
      </c>
      <c r="G6143" s="76">
        <v>90012</v>
      </c>
      <c r="H6143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6143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6143" s="47">
        <v>1</v>
      </c>
      <c r="K6143" s="68">
        <f>tblSalesData[[#This Row],[Цена]]*tblSalesData[[#This Row],[Количество]]</f>
        <v>70</v>
      </c>
    </row>
    <row r="6144" spans="2:11" ht="21" customHeight="1" x14ac:dyDescent="0.3">
      <c r="B6144" s="17">
        <v>41840</v>
      </c>
      <c r="C6144" s="33">
        <v>0.68125000000000002</v>
      </c>
      <c r="D6144" s="35">
        <v>2</v>
      </c>
      <c r="E614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144" s="46" t="s">
        <v>63</v>
      </c>
      <c r="G6144" s="76">
        <v>90005</v>
      </c>
      <c r="H6144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6144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6144" s="47">
        <v>3</v>
      </c>
      <c r="K6144" s="68">
        <f>tblSalesData[[#This Row],[Цена]]*tblSalesData[[#This Row],[Количество]]</f>
        <v>2970</v>
      </c>
    </row>
    <row r="6145" spans="2:11" ht="21" customHeight="1" x14ac:dyDescent="0.3">
      <c r="B6145" s="17">
        <v>41840</v>
      </c>
      <c r="C6145" s="33">
        <v>0.68819444444444444</v>
      </c>
      <c r="D6145" s="35">
        <v>1</v>
      </c>
      <c r="E614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145" s="46" t="s">
        <v>63</v>
      </c>
      <c r="G6145" s="76">
        <v>90013</v>
      </c>
      <c r="H6145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6145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145" s="47">
        <v>2</v>
      </c>
      <c r="K6145" s="68">
        <f>tblSalesData[[#This Row],[Цена]]*tblSalesData[[#This Row],[Количество]]</f>
        <v>100</v>
      </c>
    </row>
    <row r="6146" spans="2:11" ht="21" customHeight="1" x14ac:dyDescent="0.3">
      <c r="B6146" s="17">
        <v>41840</v>
      </c>
      <c r="C6146" s="33">
        <v>0.69444444444444453</v>
      </c>
      <c r="D6146" s="35">
        <v>2</v>
      </c>
      <c r="E614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146" s="46" t="s">
        <v>63</v>
      </c>
      <c r="G6146" s="76">
        <v>90009</v>
      </c>
      <c r="H6146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6146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6146" s="47">
        <v>3</v>
      </c>
      <c r="K6146" s="68">
        <f>tblSalesData[[#This Row],[Цена]]*tblSalesData[[#This Row],[Количество]]</f>
        <v>270</v>
      </c>
    </row>
    <row r="6147" spans="2:11" ht="21" customHeight="1" x14ac:dyDescent="0.3">
      <c r="B6147" s="17">
        <v>41840</v>
      </c>
      <c r="C6147" s="33">
        <v>0.70208333333333339</v>
      </c>
      <c r="D6147" s="35">
        <v>3</v>
      </c>
      <c r="E614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147" s="46" t="s">
        <v>64</v>
      </c>
      <c r="G6147" s="76">
        <v>90018</v>
      </c>
      <c r="H6147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147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147" s="47">
        <v>3</v>
      </c>
      <c r="K6147" s="68">
        <f>tblSalesData[[#This Row],[Цена]]*tblSalesData[[#This Row],[Количество]]</f>
        <v>3300</v>
      </c>
    </row>
    <row r="6148" spans="2:11" ht="21" customHeight="1" x14ac:dyDescent="0.3">
      <c r="B6148" s="17">
        <v>41840</v>
      </c>
      <c r="C6148" s="33">
        <v>0.7090277777777777</v>
      </c>
      <c r="D6148" s="35">
        <v>1</v>
      </c>
      <c r="E614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148" s="46" t="s">
        <v>63</v>
      </c>
      <c r="G6148" s="76">
        <v>90007</v>
      </c>
      <c r="H6148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6148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6148" s="47">
        <v>3</v>
      </c>
      <c r="K6148" s="68">
        <f>tblSalesData[[#This Row],[Цена]]*tblSalesData[[#This Row],[Количество]]</f>
        <v>480</v>
      </c>
    </row>
    <row r="6149" spans="2:11" ht="21" customHeight="1" x14ac:dyDescent="0.3">
      <c r="B6149" s="17">
        <v>41840</v>
      </c>
      <c r="C6149" s="33">
        <v>0.71666666666666667</v>
      </c>
      <c r="D6149" s="35">
        <v>2</v>
      </c>
      <c r="E614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149" s="46" t="s">
        <v>63</v>
      </c>
      <c r="G6149" s="76">
        <v>90019</v>
      </c>
      <c r="H6149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6149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6149" s="47">
        <v>3</v>
      </c>
      <c r="K6149" s="68">
        <f>tblSalesData[[#This Row],[Цена]]*tblSalesData[[#This Row],[Количество]]</f>
        <v>2940</v>
      </c>
    </row>
    <row r="6150" spans="2:11" ht="21" customHeight="1" x14ac:dyDescent="0.3">
      <c r="B6150" s="17">
        <v>41840</v>
      </c>
      <c r="C6150" s="33">
        <v>0.72430555555555554</v>
      </c>
      <c r="D6150" s="35">
        <v>2</v>
      </c>
      <c r="E615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150" s="46" t="s">
        <v>63</v>
      </c>
      <c r="G6150" s="76">
        <v>90005</v>
      </c>
      <c r="H6150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6150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6150" s="47">
        <v>3</v>
      </c>
      <c r="K6150" s="68">
        <f>tblSalesData[[#This Row],[Цена]]*tblSalesData[[#This Row],[Количество]]</f>
        <v>2970</v>
      </c>
    </row>
    <row r="6151" spans="2:11" ht="21" customHeight="1" x14ac:dyDescent="0.3">
      <c r="B6151" s="17">
        <v>41840</v>
      </c>
      <c r="C6151" s="33">
        <v>0.72777777777777775</v>
      </c>
      <c r="D6151" s="35">
        <v>2</v>
      </c>
      <c r="E615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151" s="46" t="s">
        <v>63</v>
      </c>
      <c r="G6151" s="76">
        <v>90007</v>
      </c>
      <c r="H6151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6151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6151" s="47">
        <v>2</v>
      </c>
      <c r="K6151" s="68">
        <f>tblSalesData[[#This Row],[Цена]]*tblSalesData[[#This Row],[Количество]]</f>
        <v>320</v>
      </c>
    </row>
    <row r="6152" spans="2:11" ht="21" customHeight="1" x14ac:dyDescent="0.3">
      <c r="B6152" s="17">
        <v>41840</v>
      </c>
      <c r="C6152" s="33">
        <v>0.73263888888888884</v>
      </c>
      <c r="D6152" s="35">
        <v>2</v>
      </c>
      <c r="E615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152" s="46" t="s">
        <v>63</v>
      </c>
      <c r="G6152" s="76">
        <v>90003</v>
      </c>
      <c r="H6152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6152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152" s="47">
        <v>1</v>
      </c>
      <c r="K6152" s="68">
        <f>tblSalesData[[#This Row],[Цена]]*tblSalesData[[#This Row],[Количество]]</f>
        <v>200</v>
      </c>
    </row>
    <row r="6153" spans="2:11" ht="21" customHeight="1" x14ac:dyDescent="0.3">
      <c r="B6153" s="17">
        <v>41840</v>
      </c>
      <c r="C6153" s="33">
        <v>0.73958333333333337</v>
      </c>
      <c r="D6153" s="35">
        <v>2</v>
      </c>
      <c r="E615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153" s="46" t="s">
        <v>63</v>
      </c>
      <c r="G6153" s="76">
        <v>90007</v>
      </c>
      <c r="H6153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6153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6153" s="47">
        <v>3</v>
      </c>
      <c r="K6153" s="68">
        <f>tblSalesData[[#This Row],[Цена]]*tblSalesData[[#This Row],[Количество]]</f>
        <v>480</v>
      </c>
    </row>
    <row r="6154" spans="2:11" ht="21" customHeight="1" x14ac:dyDescent="0.3">
      <c r="B6154" s="17">
        <v>41840</v>
      </c>
      <c r="C6154" s="33">
        <v>0.74652777777777779</v>
      </c>
      <c r="D6154" s="35">
        <v>1</v>
      </c>
      <c r="E615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154" s="46" t="s">
        <v>63</v>
      </c>
      <c r="G6154" s="76">
        <v>90022</v>
      </c>
      <c r="H6154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6154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6154" s="47">
        <v>3</v>
      </c>
      <c r="K6154" s="68">
        <f>tblSalesData[[#This Row],[Цена]]*tblSalesData[[#This Row],[Количество]]</f>
        <v>4200</v>
      </c>
    </row>
    <row r="6155" spans="2:11" ht="21" customHeight="1" x14ac:dyDescent="0.3">
      <c r="B6155" s="17">
        <v>41840</v>
      </c>
      <c r="C6155" s="33">
        <v>0.74861111111111101</v>
      </c>
      <c r="D6155" s="35">
        <v>3</v>
      </c>
      <c r="E615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155" s="46" t="s">
        <v>63</v>
      </c>
      <c r="G6155" s="76">
        <v>90023</v>
      </c>
      <c r="H6155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615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155" s="47">
        <v>2</v>
      </c>
      <c r="K6155" s="68">
        <f>tblSalesData[[#This Row],[Цена]]*tblSalesData[[#This Row],[Количество]]</f>
        <v>2400</v>
      </c>
    </row>
    <row r="6156" spans="2:11" ht="21" customHeight="1" x14ac:dyDescent="0.3">
      <c r="B6156" s="17">
        <v>41840</v>
      </c>
      <c r="C6156" s="33">
        <v>0.75069444444444444</v>
      </c>
      <c r="D6156" s="35">
        <v>1</v>
      </c>
      <c r="E615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156" s="46" t="s">
        <v>63</v>
      </c>
      <c r="G6156" s="76">
        <v>90021</v>
      </c>
      <c r="H6156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6156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6156" s="47">
        <v>1</v>
      </c>
      <c r="K6156" s="68">
        <f>tblSalesData[[#This Row],[Цена]]*tblSalesData[[#This Row],[Количество]]</f>
        <v>1600</v>
      </c>
    </row>
    <row r="6157" spans="2:11" ht="21" customHeight="1" x14ac:dyDescent="0.3">
      <c r="B6157" s="17">
        <v>41840</v>
      </c>
      <c r="C6157" s="33">
        <v>0.75555555555555554</v>
      </c>
      <c r="D6157" s="35">
        <v>3</v>
      </c>
      <c r="E615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157" s="46" t="s">
        <v>63</v>
      </c>
      <c r="G6157" s="76">
        <v>90013</v>
      </c>
      <c r="H615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615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157" s="47">
        <v>1</v>
      </c>
      <c r="K6157" s="68">
        <f>tblSalesData[[#This Row],[Цена]]*tblSalesData[[#This Row],[Количество]]</f>
        <v>50</v>
      </c>
    </row>
    <row r="6158" spans="2:11" ht="21" customHeight="1" x14ac:dyDescent="0.3">
      <c r="B6158" s="17">
        <v>41840</v>
      </c>
      <c r="C6158" s="33">
        <v>0.76250000000000007</v>
      </c>
      <c r="D6158" s="35">
        <v>1</v>
      </c>
      <c r="E615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158" s="46" t="s">
        <v>63</v>
      </c>
      <c r="G6158" s="76">
        <v>90020</v>
      </c>
      <c r="H6158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6158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6158" s="47">
        <v>1</v>
      </c>
      <c r="K6158" s="68">
        <f>tblSalesData[[#This Row],[Цена]]*tblSalesData[[#This Row],[Количество]]</f>
        <v>700</v>
      </c>
    </row>
    <row r="6159" spans="2:11" ht="21" customHeight="1" x14ac:dyDescent="0.3">
      <c r="B6159" s="17">
        <v>41840</v>
      </c>
      <c r="C6159" s="33">
        <v>0.76736111111111116</v>
      </c>
      <c r="D6159" s="35">
        <v>1</v>
      </c>
      <c r="E615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159" s="46" t="s">
        <v>63</v>
      </c>
      <c r="G6159" s="76">
        <v>90020</v>
      </c>
      <c r="H6159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6159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6159" s="47">
        <v>3</v>
      </c>
      <c r="K6159" s="68">
        <f>tblSalesData[[#This Row],[Цена]]*tblSalesData[[#This Row],[Количество]]</f>
        <v>2100</v>
      </c>
    </row>
    <row r="6160" spans="2:11" ht="21" customHeight="1" x14ac:dyDescent="0.3">
      <c r="B6160" s="17">
        <v>41840</v>
      </c>
      <c r="C6160" s="33">
        <v>0.76944444444444438</v>
      </c>
      <c r="D6160" s="35">
        <v>3</v>
      </c>
      <c r="E616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160" s="46" t="s">
        <v>63</v>
      </c>
      <c r="G6160" s="76">
        <v>90008</v>
      </c>
      <c r="H6160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6160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160" s="47">
        <v>1</v>
      </c>
      <c r="K6160" s="68">
        <f>tblSalesData[[#This Row],[Цена]]*tblSalesData[[#This Row],[Количество]]</f>
        <v>200</v>
      </c>
    </row>
    <row r="6161" spans="2:11" ht="21" customHeight="1" x14ac:dyDescent="0.3">
      <c r="B6161" s="17">
        <v>41840</v>
      </c>
      <c r="C6161" s="33">
        <v>0.7715277777777777</v>
      </c>
      <c r="D6161" s="35">
        <v>2</v>
      </c>
      <c r="E616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161" s="46" t="s">
        <v>63</v>
      </c>
      <c r="G6161" s="76">
        <v>90002</v>
      </c>
      <c r="H6161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6161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6161" s="47">
        <v>2</v>
      </c>
      <c r="K6161" s="68">
        <f>tblSalesData[[#This Row],[Цена]]*tblSalesData[[#This Row],[Количество]]</f>
        <v>1000</v>
      </c>
    </row>
    <row r="6162" spans="2:11" ht="21" customHeight="1" x14ac:dyDescent="0.3">
      <c r="B6162" s="17">
        <v>41840</v>
      </c>
      <c r="C6162" s="33">
        <v>0.77430555555555547</v>
      </c>
      <c r="D6162" s="35">
        <v>2</v>
      </c>
      <c r="E616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162" s="46" t="s">
        <v>63</v>
      </c>
      <c r="G6162" s="76">
        <v>90006</v>
      </c>
      <c r="H6162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6162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6162" s="47">
        <v>3</v>
      </c>
      <c r="K6162" s="68">
        <f>tblSalesData[[#This Row],[Цена]]*tblSalesData[[#This Row],[Количество]]</f>
        <v>660</v>
      </c>
    </row>
    <row r="6163" spans="2:11" ht="21" customHeight="1" x14ac:dyDescent="0.3">
      <c r="B6163" s="17">
        <v>41840</v>
      </c>
      <c r="C6163" s="33">
        <v>0.77916666666666667</v>
      </c>
      <c r="D6163" s="35">
        <v>1</v>
      </c>
      <c r="E616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163" s="46" t="s">
        <v>64</v>
      </c>
      <c r="G6163" s="76">
        <v>90006</v>
      </c>
      <c r="H6163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6163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6163" s="47">
        <v>1</v>
      </c>
      <c r="K6163" s="68">
        <f>tblSalesData[[#This Row],[Цена]]*tblSalesData[[#This Row],[Количество]]</f>
        <v>220</v>
      </c>
    </row>
    <row r="6164" spans="2:11" ht="21" customHeight="1" x14ac:dyDescent="0.3">
      <c r="B6164" s="17">
        <v>41840</v>
      </c>
      <c r="C6164" s="33">
        <v>0.77986111111111101</v>
      </c>
      <c r="D6164" s="35">
        <v>1</v>
      </c>
      <c r="E616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164" s="46" t="s">
        <v>63</v>
      </c>
      <c r="G6164" s="76">
        <v>90016</v>
      </c>
      <c r="H6164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6164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164" s="47">
        <v>2</v>
      </c>
      <c r="K6164" s="68">
        <f>tblSalesData[[#This Row],[Цена]]*tblSalesData[[#This Row],[Количество]]</f>
        <v>2400</v>
      </c>
    </row>
    <row r="6165" spans="2:11" ht="21" customHeight="1" x14ac:dyDescent="0.3">
      <c r="B6165" s="17">
        <v>41841</v>
      </c>
      <c r="C6165" s="33">
        <v>0.42152777777777778</v>
      </c>
      <c r="D6165" s="35">
        <v>3</v>
      </c>
      <c r="E616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165" s="46" t="s">
        <v>63</v>
      </c>
      <c r="G6165" s="76">
        <v>90016</v>
      </c>
      <c r="H6165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616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165" s="47">
        <v>3</v>
      </c>
      <c r="K6165" s="68">
        <f>tblSalesData[[#This Row],[Цена]]*tblSalesData[[#This Row],[Количество]]</f>
        <v>3600</v>
      </c>
    </row>
    <row r="6166" spans="2:11" ht="21" customHeight="1" x14ac:dyDescent="0.3">
      <c r="B6166" s="17">
        <v>41841</v>
      </c>
      <c r="C6166" s="33">
        <v>0.4236111111111111</v>
      </c>
      <c r="D6166" s="35">
        <v>1</v>
      </c>
      <c r="E616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166" s="46" t="s">
        <v>63</v>
      </c>
      <c r="G6166" s="76">
        <v>90005</v>
      </c>
      <c r="H6166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6166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6166" s="47">
        <v>1</v>
      </c>
      <c r="K6166" s="68">
        <f>tblSalesData[[#This Row],[Цена]]*tblSalesData[[#This Row],[Количество]]</f>
        <v>990</v>
      </c>
    </row>
    <row r="6167" spans="2:11" ht="21" customHeight="1" x14ac:dyDescent="0.3">
      <c r="B6167" s="17">
        <v>41841</v>
      </c>
      <c r="C6167" s="33">
        <v>0.42569444444444443</v>
      </c>
      <c r="D6167" s="35">
        <v>3</v>
      </c>
      <c r="E616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167" s="46" t="s">
        <v>64</v>
      </c>
      <c r="G6167" s="76">
        <v>90012</v>
      </c>
      <c r="H6167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6167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6167" s="47">
        <v>3</v>
      </c>
      <c r="K6167" s="68">
        <f>tblSalesData[[#This Row],[Цена]]*tblSalesData[[#This Row],[Количество]]</f>
        <v>210</v>
      </c>
    </row>
    <row r="6168" spans="2:11" ht="21" customHeight="1" x14ac:dyDescent="0.3">
      <c r="B6168" s="17">
        <v>41841</v>
      </c>
      <c r="C6168" s="33">
        <v>0.4284722222222222</v>
      </c>
      <c r="D6168" s="35">
        <v>3</v>
      </c>
      <c r="E616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168" s="46" t="s">
        <v>64</v>
      </c>
      <c r="G6168" s="76">
        <v>90015</v>
      </c>
      <c r="H6168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616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168" s="47">
        <v>1</v>
      </c>
      <c r="K6168" s="68">
        <f>tblSalesData[[#This Row],[Цена]]*tblSalesData[[#This Row],[Количество]]</f>
        <v>1500</v>
      </c>
    </row>
    <row r="6169" spans="2:11" ht="21" customHeight="1" x14ac:dyDescent="0.3">
      <c r="B6169" s="17">
        <v>41841</v>
      </c>
      <c r="C6169" s="33">
        <v>0.43402777777777773</v>
      </c>
      <c r="D6169" s="35">
        <v>2</v>
      </c>
      <c r="E616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169" s="46" t="s">
        <v>63</v>
      </c>
      <c r="G6169" s="76">
        <v>90002</v>
      </c>
      <c r="H6169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6169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6169" s="47">
        <v>3</v>
      </c>
      <c r="K6169" s="68">
        <f>tblSalesData[[#This Row],[Цена]]*tblSalesData[[#This Row],[Количество]]</f>
        <v>1500</v>
      </c>
    </row>
    <row r="6170" spans="2:11" ht="21" customHeight="1" x14ac:dyDescent="0.3">
      <c r="B6170" s="17">
        <v>41841</v>
      </c>
      <c r="C6170" s="33">
        <v>0.43472222222222223</v>
      </c>
      <c r="D6170" s="35">
        <v>2</v>
      </c>
      <c r="E617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170" s="46" t="s">
        <v>63</v>
      </c>
      <c r="G6170" s="76">
        <v>90022</v>
      </c>
      <c r="H6170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6170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6170" s="47">
        <v>2</v>
      </c>
      <c r="K6170" s="68">
        <f>tblSalesData[[#This Row],[Цена]]*tblSalesData[[#This Row],[Количество]]</f>
        <v>2800</v>
      </c>
    </row>
    <row r="6171" spans="2:11" ht="21" customHeight="1" x14ac:dyDescent="0.3">
      <c r="B6171" s="17">
        <v>41841</v>
      </c>
      <c r="C6171" s="33">
        <v>0.43958333333333338</v>
      </c>
      <c r="D6171" s="35">
        <v>3</v>
      </c>
      <c r="E617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171" s="46" t="s">
        <v>63</v>
      </c>
      <c r="G6171" s="76">
        <v>90023</v>
      </c>
      <c r="H6171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6171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171" s="47">
        <v>2</v>
      </c>
      <c r="K6171" s="68">
        <f>tblSalesData[[#This Row],[Цена]]*tblSalesData[[#This Row],[Количество]]</f>
        <v>2400</v>
      </c>
    </row>
    <row r="6172" spans="2:11" ht="21" customHeight="1" x14ac:dyDescent="0.3">
      <c r="B6172" s="17">
        <v>41841</v>
      </c>
      <c r="C6172" s="33">
        <v>0.44791666666666669</v>
      </c>
      <c r="D6172" s="35">
        <v>2</v>
      </c>
      <c r="E617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172" s="46" t="s">
        <v>63</v>
      </c>
      <c r="G6172" s="76">
        <v>90003</v>
      </c>
      <c r="H6172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6172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172" s="47">
        <v>1</v>
      </c>
      <c r="K6172" s="68">
        <f>tblSalesData[[#This Row],[Цена]]*tblSalesData[[#This Row],[Количество]]</f>
        <v>200</v>
      </c>
    </row>
    <row r="6173" spans="2:11" ht="21" customHeight="1" x14ac:dyDescent="0.3">
      <c r="B6173" s="17">
        <v>41841</v>
      </c>
      <c r="C6173" s="33">
        <v>0.45347222222222222</v>
      </c>
      <c r="D6173" s="35">
        <v>1</v>
      </c>
      <c r="E617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173" s="46" t="s">
        <v>63</v>
      </c>
      <c r="G6173" s="76">
        <v>90014</v>
      </c>
      <c r="H617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6173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6173" s="47">
        <v>2</v>
      </c>
      <c r="K6173" s="68">
        <f>tblSalesData[[#This Row],[Цена]]*tblSalesData[[#This Row],[Количество]]</f>
        <v>160</v>
      </c>
    </row>
    <row r="6174" spans="2:11" ht="21" customHeight="1" x14ac:dyDescent="0.3">
      <c r="B6174" s="17">
        <v>41841</v>
      </c>
      <c r="C6174" s="33">
        <v>0.45694444444444443</v>
      </c>
      <c r="D6174" s="35">
        <v>1</v>
      </c>
      <c r="E617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174" s="46" t="s">
        <v>63</v>
      </c>
      <c r="G6174" s="76">
        <v>90014</v>
      </c>
      <c r="H617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6174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6174" s="47">
        <v>2</v>
      </c>
      <c r="K6174" s="68">
        <f>tblSalesData[[#This Row],[Цена]]*tblSalesData[[#This Row],[Количество]]</f>
        <v>160</v>
      </c>
    </row>
    <row r="6175" spans="2:11" ht="21" customHeight="1" x14ac:dyDescent="0.3">
      <c r="B6175" s="17">
        <v>41841</v>
      </c>
      <c r="C6175" s="33">
        <v>0.45902777777777776</v>
      </c>
      <c r="D6175" s="35">
        <v>3</v>
      </c>
      <c r="E617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175" s="46" t="s">
        <v>63</v>
      </c>
      <c r="G6175" s="76">
        <v>90016</v>
      </c>
      <c r="H6175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617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175" s="47">
        <v>1</v>
      </c>
      <c r="K6175" s="68">
        <f>tblSalesData[[#This Row],[Цена]]*tblSalesData[[#This Row],[Количество]]</f>
        <v>1200</v>
      </c>
    </row>
    <row r="6176" spans="2:11" ht="21" customHeight="1" x14ac:dyDescent="0.3">
      <c r="B6176" s="17">
        <v>41841</v>
      </c>
      <c r="C6176" s="33">
        <v>0.46736111111111112</v>
      </c>
      <c r="D6176" s="35">
        <v>3</v>
      </c>
      <c r="E617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176" s="46" t="s">
        <v>63</v>
      </c>
      <c r="G6176" s="76">
        <v>90023</v>
      </c>
      <c r="H6176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6176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176" s="47">
        <v>3</v>
      </c>
      <c r="K6176" s="68">
        <f>tblSalesData[[#This Row],[Цена]]*tblSalesData[[#This Row],[Количество]]</f>
        <v>3600</v>
      </c>
    </row>
    <row r="6177" spans="2:11" ht="21" customHeight="1" x14ac:dyDescent="0.3">
      <c r="B6177" s="17">
        <v>41841</v>
      </c>
      <c r="C6177" s="33">
        <v>0.4680555555555555</v>
      </c>
      <c r="D6177" s="35">
        <v>1</v>
      </c>
      <c r="E617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177" s="46" t="s">
        <v>64</v>
      </c>
      <c r="G6177" s="76">
        <v>90023</v>
      </c>
      <c r="H6177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617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177" s="47">
        <v>3</v>
      </c>
      <c r="K6177" s="68">
        <f>tblSalesData[[#This Row],[Цена]]*tblSalesData[[#This Row],[Количество]]</f>
        <v>3600</v>
      </c>
    </row>
    <row r="6178" spans="2:11" ht="21" customHeight="1" x14ac:dyDescent="0.3">
      <c r="B6178" s="17">
        <v>41841</v>
      </c>
      <c r="C6178" s="33">
        <v>0.47083333333333338</v>
      </c>
      <c r="D6178" s="35">
        <v>1</v>
      </c>
      <c r="E617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178" s="46" t="s">
        <v>63</v>
      </c>
      <c r="G6178" s="76">
        <v>90021</v>
      </c>
      <c r="H6178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6178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6178" s="47">
        <v>3</v>
      </c>
      <c r="K6178" s="68">
        <f>tblSalesData[[#This Row],[Цена]]*tblSalesData[[#This Row],[Количество]]</f>
        <v>4800</v>
      </c>
    </row>
    <row r="6179" spans="2:11" ht="21" customHeight="1" x14ac:dyDescent="0.3">
      <c r="B6179" s="17">
        <v>41841</v>
      </c>
      <c r="C6179" s="33">
        <v>0.47638888888888892</v>
      </c>
      <c r="D6179" s="35">
        <v>2</v>
      </c>
      <c r="E617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179" s="46" t="s">
        <v>63</v>
      </c>
      <c r="G6179" s="76">
        <v>90011</v>
      </c>
      <c r="H6179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617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179" s="47">
        <v>3</v>
      </c>
      <c r="K6179" s="68">
        <f>tblSalesData[[#This Row],[Цена]]*tblSalesData[[#This Row],[Количество]]</f>
        <v>150</v>
      </c>
    </row>
    <row r="6180" spans="2:11" ht="21" customHeight="1" x14ac:dyDescent="0.3">
      <c r="B6180" s="17">
        <v>41841</v>
      </c>
      <c r="C6180" s="33">
        <v>0.47847222222222219</v>
      </c>
      <c r="D6180" s="35">
        <v>1</v>
      </c>
      <c r="E618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180" s="46" t="s">
        <v>63</v>
      </c>
      <c r="G6180" s="76">
        <v>90006</v>
      </c>
      <c r="H6180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6180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6180" s="47">
        <v>1</v>
      </c>
      <c r="K6180" s="68">
        <f>tblSalesData[[#This Row],[Цена]]*tblSalesData[[#This Row],[Количество]]</f>
        <v>220</v>
      </c>
    </row>
    <row r="6181" spans="2:11" ht="21" customHeight="1" x14ac:dyDescent="0.3">
      <c r="B6181" s="17">
        <v>41841</v>
      </c>
      <c r="C6181" s="33">
        <v>0.48541666666666666</v>
      </c>
      <c r="D6181" s="35">
        <v>1</v>
      </c>
      <c r="E618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181" s="46" t="s">
        <v>63</v>
      </c>
      <c r="G6181" s="76">
        <v>90018</v>
      </c>
      <c r="H6181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181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181" s="47">
        <v>3</v>
      </c>
      <c r="K6181" s="68">
        <f>tblSalesData[[#This Row],[Цена]]*tblSalesData[[#This Row],[Количество]]</f>
        <v>3300</v>
      </c>
    </row>
    <row r="6182" spans="2:11" ht="21" customHeight="1" x14ac:dyDescent="0.3">
      <c r="B6182" s="17">
        <v>41841</v>
      </c>
      <c r="C6182" s="33">
        <v>0.48819444444444443</v>
      </c>
      <c r="D6182" s="35">
        <v>1</v>
      </c>
      <c r="E618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182" s="46" t="s">
        <v>63</v>
      </c>
      <c r="G6182" s="76">
        <v>90006</v>
      </c>
      <c r="H6182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6182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6182" s="47">
        <v>3</v>
      </c>
      <c r="K6182" s="68">
        <f>tblSalesData[[#This Row],[Цена]]*tblSalesData[[#This Row],[Количество]]</f>
        <v>660</v>
      </c>
    </row>
    <row r="6183" spans="2:11" ht="21" customHeight="1" x14ac:dyDescent="0.3">
      <c r="B6183" s="17">
        <v>41841</v>
      </c>
      <c r="C6183" s="33">
        <v>0.49305555555555558</v>
      </c>
      <c r="D6183" s="35">
        <v>2</v>
      </c>
      <c r="E618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183" s="46" t="s">
        <v>63</v>
      </c>
      <c r="G6183" s="76">
        <v>90007</v>
      </c>
      <c r="H6183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6183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6183" s="47">
        <v>1</v>
      </c>
      <c r="K6183" s="68">
        <f>tblSalesData[[#This Row],[Цена]]*tblSalesData[[#This Row],[Количество]]</f>
        <v>160</v>
      </c>
    </row>
    <row r="6184" spans="2:11" ht="21" customHeight="1" x14ac:dyDescent="0.3">
      <c r="B6184" s="17">
        <v>41841</v>
      </c>
      <c r="C6184" s="33">
        <v>0.49722222222222223</v>
      </c>
      <c r="D6184" s="35">
        <v>3</v>
      </c>
      <c r="E618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184" s="46" t="s">
        <v>64</v>
      </c>
      <c r="G6184" s="76">
        <v>90001</v>
      </c>
      <c r="H6184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6184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6184" s="47">
        <v>1</v>
      </c>
      <c r="K6184" s="68">
        <f>tblSalesData[[#This Row],[Цена]]*tblSalesData[[#This Row],[Количество]]</f>
        <v>1000</v>
      </c>
    </row>
    <row r="6185" spans="2:11" ht="21" customHeight="1" x14ac:dyDescent="0.3">
      <c r="B6185" s="17">
        <v>41841</v>
      </c>
      <c r="C6185" s="33">
        <v>0.50347222222222221</v>
      </c>
      <c r="D6185" s="35">
        <v>3</v>
      </c>
      <c r="E618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185" s="46" t="s">
        <v>63</v>
      </c>
      <c r="G6185" s="76">
        <v>90008</v>
      </c>
      <c r="H6185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6185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185" s="47">
        <v>1</v>
      </c>
      <c r="K6185" s="68">
        <f>tblSalesData[[#This Row],[Цена]]*tblSalesData[[#This Row],[Количество]]</f>
        <v>200</v>
      </c>
    </row>
    <row r="6186" spans="2:11" ht="21" customHeight="1" x14ac:dyDescent="0.3">
      <c r="B6186" s="17">
        <v>41841</v>
      </c>
      <c r="C6186" s="33">
        <v>0.50694444444444442</v>
      </c>
      <c r="D6186" s="35">
        <v>1</v>
      </c>
      <c r="E618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186" s="46" t="s">
        <v>63</v>
      </c>
      <c r="G6186" s="76">
        <v>90008</v>
      </c>
      <c r="H6186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618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186" s="47">
        <v>3</v>
      </c>
      <c r="K6186" s="68">
        <f>tblSalesData[[#This Row],[Цена]]*tblSalesData[[#This Row],[Количество]]</f>
        <v>600</v>
      </c>
    </row>
    <row r="6187" spans="2:11" ht="21" customHeight="1" x14ac:dyDescent="0.3">
      <c r="B6187" s="17">
        <v>41841</v>
      </c>
      <c r="C6187" s="33">
        <v>0.50972222222222219</v>
      </c>
      <c r="D6187" s="35">
        <v>3</v>
      </c>
      <c r="E618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187" s="46" t="s">
        <v>63</v>
      </c>
      <c r="G6187" s="76">
        <v>90020</v>
      </c>
      <c r="H6187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6187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6187" s="47">
        <v>2</v>
      </c>
      <c r="K6187" s="68">
        <f>tblSalesData[[#This Row],[Цена]]*tblSalesData[[#This Row],[Количество]]</f>
        <v>1400</v>
      </c>
    </row>
    <row r="6188" spans="2:11" ht="21" customHeight="1" x14ac:dyDescent="0.3">
      <c r="B6188" s="17">
        <v>41841</v>
      </c>
      <c r="C6188" s="33">
        <v>0.51527777777777783</v>
      </c>
      <c r="D6188" s="35">
        <v>3</v>
      </c>
      <c r="E618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188" s="46" t="s">
        <v>64</v>
      </c>
      <c r="G6188" s="76">
        <v>90006</v>
      </c>
      <c r="H6188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6188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6188" s="47">
        <v>1</v>
      </c>
      <c r="K6188" s="68">
        <f>tblSalesData[[#This Row],[Цена]]*tblSalesData[[#This Row],[Количество]]</f>
        <v>220</v>
      </c>
    </row>
    <row r="6189" spans="2:11" ht="21" customHeight="1" x14ac:dyDescent="0.3">
      <c r="B6189" s="17">
        <v>41841</v>
      </c>
      <c r="C6189" s="33">
        <v>0.52222222222222225</v>
      </c>
      <c r="D6189" s="35">
        <v>3</v>
      </c>
      <c r="E618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189" s="46" t="s">
        <v>63</v>
      </c>
      <c r="G6189" s="76">
        <v>90012</v>
      </c>
      <c r="H6189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6189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6189" s="47">
        <v>1</v>
      </c>
      <c r="K6189" s="68">
        <f>tblSalesData[[#This Row],[Цена]]*tblSalesData[[#This Row],[Количество]]</f>
        <v>70</v>
      </c>
    </row>
    <row r="6190" spans="2:11" ht="21" customHeight="1" x14ac:dyDescent="0.3">
      <c r="B6190" s="17">
        <v>41841</v>
      </c>
      <c r="C6190" s="33">
        <v>0.53055555555555556</v>
      </c>
      <c r="D6190" s="35">
        <v>1</v>
      </c>
      <c r="E619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190" s="46" t="s">
        <v>63</v>
      </c>
      <c r="G6190" s="76">
        <v>90022</v>
      </c>
      <c r="H6190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6190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6190" s="47">
        <v>1</v>
      </c>
      <c r="K6190" s="68">
        <f>tblSalesData[[#This Row],[Цена]]*tblSalesData[[#This Row],[Количество]]</f>
        <v>1400</v>
      </c>
    </row>
    <row r="6191" spans="2:11" ht="21" customHeight="1" x14ac:dyDescent="0.3">
      <c r="B6191" s="17">
        <v>41841</v>
      </c>
      <c r="C6191" s="33">
        <v>0.53402777777777777</v>
      </c>
      <c r="D6191" s="35">
        <v>3</v>
      </c>
      <c r="E619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191" s="46" t="s">
        <v>64</v>
      </c>
      <c r="G6191" s="76">
        <v>90004</v>
      </c>
      <c r="H6191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19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191" s="47">
        <v>1</v>
      </c>
      <c r="K6191" s="68">
        <f>tblSalesData[[#This Row],[Цена]]*tblSalesData[[#This Row],[Количество]]</f>
        <v>1500</v>
      </c>
    </row>
    <row r="6192" spans="2:11" ht="21" customHeight="1" x14ac:dyDescent="0.3">
      <c r="B6192" s="17">
        <v>41841</v>
      </c>
      <c r="C6192" s="33">
        <v>0.54166666666666663</v>
      </c>
      <c r="D6192" s="35">
        <v>1</v>
      </c>
      <c r="E619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192" s="46" t="s">
        <v>63</v>
      </c>
      <c r="G6192" s="76">
        <v>90013</v>
      </c>
      <c r="H6192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6192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192" s="47">
        <v>1</v>
      </c>
      <c r="K6192" s="68">
        <f>tblSalesData[[#This Row],[Цена]]*tblSalesData[[#This Row],[Количество]]</f>
        <v>50</v>
      </c>
    </row>
    <row r="6193" spans="2:11" ht="21" customHeight="1" x14ac:dyDescent="0.3">
      <c r="B6193" s="17">
        <v>41841</v>
      </c>
      <c r="C6193" s="33">
        <v>0.54652777777777783</v>
      </c>
      <c r="D6193" s="35">
        <v>2</v>
      </c>
      <c r="E619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193" s="46" t="s">
        <v>63</v>
      </c>
      <c r="G6193" s="76">
        <v>90014</v>
      </c>
      <c r="H619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6193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6193" s="47">
        <v>3</v>
      </c>
      <c r="K6193" s="68">
        <f>tblSalesData[[#This Row],[Цена]]*tblSalesData[[#This Row],[Количество]]</f>
        <v>240</v>
      </c>
    </row>
    <row r="6194" spans="2:11" ht="21" customHeight="1" x14ac:dyDescent="0.3">
      <c r="B6194" s="17">
        <v>41841</v>
      </c>
      <c r="C6194" s="33">
        <v>0.54999999999999993</v>
      </c>
      <c r="D6194" s="35">
        <v>3</v>
      </c>
      <c r="E619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194" s="46" t="s">
        <v>63</v>
      </c>
      <c r="G6194" s="76">
        <v>90011</v>
      </c>
      <c r="H6194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6194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194" s="47">
        <v>2</v>
      </c>
      <c r="K6194" s="68">
        <f>tblSalesData[[#This Row],[Цена]]*tblSalesData[[#This Row],[Количество]]</f>
        <v>100</v>
      </c>
    </row>
    <row r="6195" spans="2:11" ht="21" customHeight="1" x14ac:dyDescent="0.3">
      <c r="B6195" s="17">
        <v>41841</v>
      </c>
      <c r="C6195" s="33">
        <v>0.55138888888888882</v>
      </c>
      <c r="D6195" s="35">
        <v>3</v>
      </c>
      <c r="E619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195" s="46" t="s">
        <v>63</v>
      </c>
      <c r="G6195" s="76">
        <v>90018</v>
      </c>
      <c r="H6195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195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195" s="47">
        <v>2</v>
      </c>
      <c r="K6195" s="68">
        <f>tblSalesData[[#This Row],[Цена]]*tblSalesData[[#This Row],[Количество]]</f>
        <v>2200</v>
      </c>
    </row>
    <row r="6196" spans="2:11" ht="21" customHeight="1" x14ac:dyDescent="0.3">
      <c r="B6196" s="17">
        <v>41841</v>
      </c>
      <c r="C6196" s="33">
        <v>0.55625000000000002</v>
      </c>
      <c r="D6196" s="35">
        <v>1</v>
      </c>
      <c r="E619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196" s="46" t="s">
        <v>64</v>
      </c>
      <c r="G6196" s="76">
        <v>90016</v>
      </c>
      <c r="H6196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6196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196" s="47">
        <v>1</v>
      </c>
      <c r="K6196" s="68">
        <f>tblSalesData[[#This Row],[Цена]]*tblSalesData[[#This Row],[Количество]]</f>
        <v>1200</v>
      </c>
    </row>
    <row r="6197" spans="2:11" ht="21" customHeight="1" x14ac:dyDescent="0.3">
      <c r="B6197" s="17">
        <v>41841</v>
      </c>
      <c r="C6197" s="33">
        <v>0.55763888888888891</v>
      </c>
      <c r="D6197" s="35">
        <v>2</v>
      </c>
      <c r="E619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197" s="46" t="s">
        <v>63</v>
      </c>
      <c r="G6197" s="76">
        <v>90021</v>
      </c>
      <c r="H6197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6197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6197" s="47">
        <v>1</v>
      </c>
      <c r="K6197" s="68">
        <f>tblSalesData[[#This Row],[Цена]]*tblSalesData[[#This Row],[Количество]]</f>
        <v>1600</v>
      </c>
    </row>
    <row r="6198" spans="2:11" ht="21" customHeight="1" x14ac:dyDescent="0.3">
      <c r="B6198" s="17">
        <v>41841</v>
      </c>
      <c r="C6198" s="33">
        <v>0.56597222222222221</v>
      </c>
      <c r="D6198" s="35">
        <v>2</v>
      </c>
      <c r="E619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198" s="46" t="s">
        <v>63</v>
      </c>
      <c r="G6198" s="76">
        <v>90016</v>
      </c>
      <c r="H6198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619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198" s="47">
        <v>1</v>
      </c>
      <c r="K6198" s="68">
        <f>tblSalesData[[#This Row],[Цена]]*tblSalesData[[#This Row],[Количество]]</f>
        <v>1200</v>
      </c>
    </row>
    <row r="6199" spans="2:11" ht="21" customHeight="1" x14ac:dyDescent="0.3">
      <c r="B6199" s="17">
        <v>41841</v>
      </c>
      <c r="C6199" s="33">
        <v>0.56805555555555554</v>
      </c>
      <c r="D6199" s="35">
        <v>1</v>
      </c>
      <c r="E619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199" s="46" t="s">
        <v>63</v>
      </c>
      <c r="G6199" s="76">
        <v>90022</v>
      </c>
      <c r="H6199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6199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6199" s="47">
        <v>1</v>
      </c>
      <c r="K6199" s="68">
        <f>tblSalesData[[#This Row],[Цена]]*tblSalesData[[#This Row],[Количество]]</f>
        <v>1400</v>
      </c>
    </row>
    <row r="6200" spans="2:11" ht="21" customHeight="1" x14ac:dyDescent="0.3">
      <c r="B6200" s="17">
        <v>41841</v>
      </c>
      <c r="C6200" s="33">
        <v>0.57361111111111118</v>
      </c>
      <c r="D6200" s="35">
        <v>2</v>
      </c>
      <c r="E620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200" s="46" t="s">
        <v>63</v>
      </c>
      <c r="G6200" s="76">
        <v>90022</v>
      </c>
      <c r="H6200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6200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6200" s="47">
        <v>2</v>
      </c>
      <c r="K6200" s="68">
        <f>tblSalesData[[#This Row],[Цена]]*tblSalesData[[#This Row],[Количество]]</f>
        <v>2800</v>
      </c>
    </row>
    <row r="6201" spans="2:11" ht="21" customHeight="1" x14ac:dyDescent="0.3">
      <c r="B6201" s="17">
        <v>41841</v>
      </c>
      <c r="C6201" s="33">
        <v>0.58124999999999993</v>
      </c>
      <c r="D6201" s="35">
        <v>2</v>
      </c>
      <c r="E620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201" s="46" t="s">
        <v>63</v>
      </c>
      <c r="G6201" s="76">
        <v>90018</v>
      </c>
      <c r="H6201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201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201" s="47">
        <v>1</v>
      </c>
      <c r="K6201" s="68">
        <f>tblSalesData[[#This Row],[Цена]]*tblSalesData[[#This Row],[Количество]]</f>
        <v>1100</v>
      </c>
    </row>
    <row r="6202" spans="2:11" ht="21" customHeight="1" x14ac:dyDescent="0.3">
      <c r="B6202" s="17">
        <v>41841</v>
      </c>
      <c r="C6202" s="33">
        <v>0.5854166666666667</v>
      </c>
      <c r="D6202" s="35">
        <v>1</v>
      </c>
      <c r="E620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202" s="46" t="s">
        <v>63</v>
      </c>
      <c r="G6202" s="76">
        <v>90002</v>
      </c>
      <c r="H6202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6202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6202" s="47">
        <v>3</v>
      </c>
      <c r="K6202" s="68">
        <f>tblSalesData[[#This Row],[Цена]]*tblSalesData[[#This Row],[Количество]]</f>
        <v>1500</v>
      </c>
    </row>
    <row r="6203" spans="2:11" ht="21" customHeight="1" x14ac:dyDescent="0.3">
      <c r="B6203" s="17">
        <v>41841</v>
      </c>
      <c r="C6203" s="33">
        <v>0.59027777777777779</v>
      </c>
      <c r="D6203" s="35">
        <v>1</v>
      </c>
      <c r="E620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203" s="46" t="s">
        <v>64</v>
      </c>
      <c r="G6203" s="76">
        <v>90008</v>
      </c>
      <c r="H6203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620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203" s="47">
        <v>2</v>
      </c>
      <c r="K6203" s="68">
        <f>tblSalesData[[#This Row],[Цена]]*tblSalesData[[#This Row],[Количество]]</f>
        <v>400</v>
      </c>
    </row>
    <row r="6204" spans="2:11" ht="21" customHeight="1" x14ac:dyDescent="0.3">
      <c r="B6204" s="17">
        <v>41841</v>
      </c>
      <c r="C6204" s="33">
        <v>0.59861111111111109</v>
      </c>
      <c r="D6204" s="35">
        <v>1</v>
      </c>
      <c r="E620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204" s="46" t="s">
        <v>63</v>
      </c>
      <c r="G6204" s="76">
        <v>90014</v>
      </c>
      <c r="H620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6204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6204" s="47">
        <v>1</v>
      </c>
      <c r="K6204" s="68">
        <f>tblSalesData[[#This Row],[Цена]]*tblSalesData[[#This Row],[Количество]]</f>
        <v>80</v>
      </c>
    </row>
    <row r="6205" spans="2:11" ht="21" customHeight="1" x14ac:dyDescent="0.3">
      <c r="B6205" s="17">
        <v>41841</v>
      </c>
      <c r="C6205" s="33">
        <v>0.60416666666666663</v>
      </c>
      <c r="D6205" s="35">
        <v>3</v>
      </c>
      <c r="E620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205" s="46" t="s">
        <v>64</v>
      </c>
      <c r="G6205" s="76">
        <v>90023</v>
      </c>
      <c r="H6205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620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205" s="47">
        <v>1</v>
      </c>
      <c r="K6205" s="68">
        <f>tblSalesData[[#This Row],[Цена]]*tblSalesData[[#This Row],[Количество]]</f>
        <v>1200</v>
      </c>
    </row>
    <row r="6206" spans="2:11" ht="21" customHeight="1" x14ac:dyDescent="0.3">
      <c r="B6206" s="17">
        <v>41841</v>
      </c>
      <c r="C6206" s="33">
        <v>0.6118055555555556</v>
      </c>
      <c r="D6206" s="35">
        <v>3</v>
      </c>
      <c r="E620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206" s="46" t="s">
        <v>63</v>
      </c>
      <c r="G6206" s="76">
        <v>90010</v>
      </c>
      <c r="H6206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6206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6206" s="47">
        <v>1</v>
      </c>
      <c r="K6206" s="68">
        <f>tblSalesData[[#This Row],[Цена]]*tblSalesData[[#This Row],[Количество]]</f>
        <v>60</v>
      </c>
    </row>
    <row r="6207" spans="2:11" ht="21" customHeight="1" x14ac:dyDescent="0.3">
      <c r="B6207" s="17">
        <v>41841</v>
      </c>
      <c r="C6207" s="33">
        <v>0.61388888888888882</v>
      </c>
      <c r="D6207" s="35">
        <v>1</v>
      </c>
      <c r="E620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207" s="46" t="s">
        <v>63</v>
      </c>
      <c r="G6207" s="76">
        <v>90012</v>
      </c>
      <c r="H6207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6207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6207" s="47">
        <v>2</v>
      </c>
      <c r="K6207" s="68">
        <f>tblSalesData[[#This Row],[Цена]]*tblSalesData[[#This Row],[Количество]]</f>
        <v>140</v>
      </c>
    </row>
    <row r="6208" spans="2:11" ht="21" customHeight="1" x14ac:dyDescent="0.3">
      <c r="B6208" s="17">
        <v>41841</v>
      </c>
      <c r="C6208" s="33">
        <v>0.61527777777777781</v>
      </c>
      <c r="D6208" s="35">
        <v>3</v>
      </c>
      <c r="E620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208" s="46" t="s">
        <v>64</v>
      </c>
      <c r="G6208" s="76">
        <v>90001</v>
      </c>
      <c r="H6208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6208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6208" s="47">
        <v>2</v>
      </c>
      <c r="K6208" s="68">
        <f>tblSalesData[[#This Row],[Цена]]*tblSalesData[[#This Row],[Количество]]</f>
        <v>2000</v>
      </c>
    </row>
    <row r="6209" spans="2:11" ht="21" customHeight="1" x14ac:dyDescent="0.3">
      <c r="B6209" s="17">
        <v>41841</v>
      </c>
      <c r="C6209" s="33">
        <v>0.62222222222222223</v>
      </c>
      <c r="D6209" s="35">
        <v>1</v>
      </c>
      <c r="E620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209" s="46" t="s">
        <v>64</v>
      </c>
      <c r="G6209" s="76">
        <v>90007</v>
      </c>
      <c r="H6209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6209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6209" s="47">
        <v>1</v>
      </c>
      <c r="K6209" s="68">
        <f>tblSalesData[[#This Row],[Цена]]*tblSalesData[[#This Row],[Количество]]</f>
        <v>160</v>
      </c>
    </row>
    <row r="6210" spans="2:11" ht="21" customHeight="1" x14ac:dyDescent="0.3">
      <c r="B6210" s="17">
        <v>41841</v>
      </c>
      <c r="C6210" s="33">
        <v>0.62916666666666665</v>
      </c>
      <c r="D6210" s="35">
        <v>2</v>
      </c>
      <c r="E621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210" s="46" t="s">
        <v>63</v>
      </c>
      <c r="G6210" s="76">
        <v>90009</v>
      </c>
      <c r="H6210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6210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6210" s="47">
        <v>1</v>
      </c>
      <c r="K6210" s="68">
        <f>tblSalesData[[#This Row],[Цена]]*tblSalesData[[#This Row],[Количество]]</f>
        <v>90</v>
      </c>
    </row>
    <row r="6211" spans="2:11" ht="21" customHeight="1" x14ac:dyDescent="0.3">
      <c r="B6211" s="17">
        <v>41841</v>
      </c>
      <c r="C6211" s="33">
        <v>0.63750000000000007</v>
      </c>
      <c r="D6211" s="35">
        <v>1</v>
      </c>
      <c r="E621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211" s="46" t="s">
        <v>63</v>
      </c>
      <c r="G6211" s="76">
        <v>90014</v>
      </c>
      <c r="H6211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6211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6211" s="47">
        <v>2</v>
      </c>
      <c r="K6211" s="68">
        <f>tblSalesData[[#This Row],[Цена]]*tblSalesData[[#This Row],[Количество]]</f>
        <v>160</v>
      </c>
    </row>
    <row r="6212" spans="2:11" ht="21" customHeight="1" x14ac:dyDescent="0.3">
      <c r="B6212" s="17">
        <v>41841</v>
      </c>
      <c r="C6212" s="33">
        <v>0.64166666666666672</v>
      </c>
      <c r="D6212" s="35">
        <v>1</v>
      </c>
      <c r="E621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212" s="46" t="s">
        <v>64</v>
      </c>
      <c r="G6212" s="76">
        <v>90005</v>
      </c>
      <c r="H6212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6212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6212" s="47">
        <v>3</v>
      </c>
      <c r="K6212" s="68">
        <f>tblSalesData[[#This Row],[Цена]]*tblSalesData[[#This Row],[Количество]]</f>
        <v>2970</v>
      </c>
    </row>
    <row r="6213" spans="2:11" ht="21" customHeight="1" x14ac:dyDescent="0.3">
      <c r="B6213" s="17">
        <v>41841</v>
      </c>
      <c r="C6213" s="33">
        <v>0.65</v>
      </c>
      <c r="D6213" s="35">
        <v>2</v>
      </c>
      <c r="E621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213" s="46" t="s">
        <v>63</v>
      </c>
      <c r="G6213" s="76">
        <v>90013</v>
      </c>
      <c r="H621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6213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213" s="47">
        <v>2</v>
      </c>
      <c r="K6213" s="68">
        <f>tblSalesData[[#This Row],[Цена]]*tblSalesData[[#This Row],[Количество]]</f>
        <v>100</v>
      </c>
    </row>
    <row r="6214" spans="2:11" ht="21" customHeight="1" x14ac:dyDescent="0.3">
      <c r="B6214" s="17">
        <v>41841</v>
      </c>
      <c r="C6214" s="33">
        <v>0.65347222222222223</v>
      </c>
      <c r="D6214" s="35">
        <v>3</v>
      </c>
      <c r="E621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214" s="46" t="s">
        <v>63</v>
      </c>
      <c r="G6214" s="76">
        <v>90020</v>
      </c>
      <c r="H6214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6214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6214" s="47">
        <v>2</v>
      </c>
      <c r="K6214" s="68">
        <f>tblSalesData[[#This Row],[Цена]]*tblSalesData[[#This Row],[Количество]]</f>
        <v>1400</v>
      </c>
    </row>
    <row r="6215" spans="2:11" ht="21" customHeight="1" x14ac:dyDescent="0.3">
      <c r="B6215" s="17">
        <v>41841</v>
      </c>
      <c r="C6215" s="33">
        <v>0.65625</v>
      </c>
      <c r="D6215" s="35">
        <v>3</v>
      </c>
      <c r="E621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215" s="46" t="s">
        <v>63</v>
      </c>
      <c r="G6215" s="76">
        <v>90023</v>
      </c>
      <c r="H6215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621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215" s="47">
        <v>3</v>
      </c>
      <c r="K6215" s="68">
        <f>tblSalesData[[#This Row],[Цена]]*tblSalesData[[#This Row],[Количество]]</f>
        <v>3600</v>
      </c>
    </row>
    <row r="6216" spans="2:11" ht="21" customHeight="1" x14ac:dyDescent="0.3">
      <c r="B6216" s="17">
        <v>41841</v>
      </c>
      <c r="C6216" s="33">
        <v>0.66111111111111109</v>
      </c>
      <c r="D6216" s="35">
        <v>2</v>
      </c>
      <c r="E621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216" s="46" t="s">
        <v>63</v>
      </c>
      <c r="G6216" s="76">
        <v>90014</v>
      </c>
      <c r="H6216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6216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6216" s="47">
        <v>3</v>
      </c>
      <c r="K6216" s="68">
        <f>tblSalesData[[#This Row],[Цена]]*tblSalesData[[#This Row],[Количество]]</f>
        <v>240</v>
      </c>
    </row>
    <row r="6217" spans="2:11" ht="21" customHeight="1" x14ac:dyDescent="0.3">
      <c r="B6217" s="17">
        <v>41841</v>
      </c>
      <c r="C6217" s="33">
        <v>0.66805555555555562</v>
      </c>
      <c r="D6217" s="35">
        <v>2</v>
      </c>
      <c r="E621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217" s="46" t="s">
        <v>63</v>
      </c>
      <c r="G6217" s="76">
        <v>90022</v>
      </c>
      <c r="H6217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6217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6217" s="47">
        <v>1</v>
      </c>
      <c r="K6217" s="68">
        <f>tblSalesData[[#This Row],[Цена]]*tblSalesData[[#This Row],[Количество]]</f>
        <v>1400</v>
      </c>
    </row>
    <row r="6218" spans="2:11" ht="21" customHeight="1" x14ac:dyDescent="0.3">
      <c r="B6218" s="17">
        <v>41841</v>
      </c>
      <c r="C6218" s="33">
        <v>0.67361111111111116</v>
      </c>
      <c r="D6218" s="35">
        <v>2</v>
      </c>
      <c r="E621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218" s="46" t="s">
        <v>63</v>
      </c>
      <c r="G6218" s="76">
        <v>90020</v>
      </c>
      <c r="H6218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6218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6218" s="47">
        <v>2</v>
      </c>
      <c r="K6218" s="68">
        <f>tblSalesData[[#This Row],[Цена]]*tblSalesData[[#This Row],[Количество]]</f>
        <v>1400</v>
      </c>
    </row>
    <row r="6219" spans="2:11" ht="21" customHeight="1" x14ac:dyDescent="0.3">
      <c r="B6219" s="17">
        <v>41841</v>
      </c>
      <c r="C6219" s="33">
        <v>0.67499999999999993</v>
      </c>
      <c r="D6219" s="35">
        <v>1</v>
      </c>
      <c r="E621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219" s="46" t="s">
        <v>63</v>
      </c>
      <c r="G6219" s="76">
        <v>90014</v>
      </c>
      <c r="H621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6219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6219" s="47">
        <v>3</v>
      </c>
      <c r="K6219" s="68">
        <f>tblSalesData[[#This Row],[Цена]]*tblSalesData[[#This Row],[Количество]]</f>
        <v>240</v>
      </c>
    </row>
    <row r="6220" spans="2:11" ht="21" customHeight="1" x14ac:dyDescent="0.3">
      <c r="B6220" s="17">
        <v>41841</v>
      </c>
      <c r="C6220" s="33">
        <v>0.68263888888888891</v>
      </c>
      <c r="D6220" s="35">
        <v>1</v>
      </c>
      <c r="E622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220" s="46" t="s">
        <v>63</v>
      </c>
      <c r="G6220" s="76">
        <v>90010</v>
      </c>
      <c r="H6220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6220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6220" s="47">
        <v>1</v>
      </c>
      <c r="K6220" s="68">
        <f>tblSalesData[[#This Row],[Цена]]*tblSalesData[[#This Row],[Количество]]</f>
        <v>60</v>
      </c>
    </row>
    <row r="6221" spans="2:11" ht="21" customHeight="1" x14ac:dyDescent="0.3">
      <c r="B6221" s="17">
        <v>41841</v>
      </c>
      <c r="C6221" s="33">
        <v>0.69027777777777777</v>
      </c>
      <c r="D6221" s="35">
        <v>1</v>
      </c>
      <c r="E622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221" s="46" t="s">
        <v>63</v>
      </c>
      <c r="G6221" s="76">
        <v>90006</v>
      </c>
      <c r="H6221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6221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6221" s="47">
        <v>2</v>
      </c>
      <c r="K6221" s="68">
        <f>tblSalesData[[#This Row],[Цена]]*tblSalesData[[#This Row],[Количество]]</f>
        <v>440</v>
      </c>
    </row>
    <row r="6222" spans="2:11" ht="21" customHeight="1" x14ac:dyDescent="0.3">
      <c r="B6222" s="17">
        <v>41841</v>
      </c>
      <c r="C6222" s="33">
        <v>0.69791666666666663</v>
      </c>
      <c r="D6222" s="35">
        <v>1</v>
      </c>
      <c r="E622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222" s="46" t="s">
        <v>63</v>
      </c>
      <c r="G6222" s="76">
        <v>90017</v>
      </c>
      <c r="H6222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6222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6222" s="47">
        <v>1</v>
      </c>
      <c r="K6222" s="68">
        <f>tblSalesData[[#This Row],[Цена]]*tblSalesData[[#This Row],[Количество]]</f>
        <v>1300</v>
      </c>
    </row>
    <row r="6223" spans="2:11" ht="21" customHeight="1" x14ac:dyDescent="0.3">
      <c r="B6223" s="17">
        <v>41841</v>
      </c>
      <c r="C6223" s="33">
        <v>0.70208333333333339</v>
      </c>
      <c r="D6223" s="35">
        <v>1</v>
      </c>
      <c r="E622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223" s="46" t="s">
        <v>63</v>
      </c>
      <c r="G6223" s="76">
        <v>90013</v>
      </c>
      <c r="H622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6223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223" s="47">
        <v>1</v>
      </c>
      <c r="K6223" s="68">
        <f>tblSalesData[[#This Row],[Цена]]*tblSalesData[[#This Row],[Количество]]</f>
        <v>50</v>
      </c>
    </row>
    <row r="6224" spans="2:11" ht="21" customHeight="1" x14ac:dyDescent="0.3">
      <c r="B6224" s="17">
        <v>41841</v>
      </c>
      <c r="C6224" s="33">
        <v>0.7104166666666667</v>
      </c>
      <c r="D6224" s="35">
        <v>2</v>
      </c>
      <c r="E622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224" s="46" t="s">
        <v>63</v>
      </c>
      <c r="G6224" s="76">
        <v>90011</v>
      </c>
      <c r="H6224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6224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224" s="47">
        <v>2</v>
      </c>
      <c r="K6224" s="68">
        <f>tblSalesData[[#This Row],[Цена]]*tblSalesData[[#This Row],[Количество]]</f>
        <v>100</v>
      </c>
    </row>
    <row r="6225" spans="2:11" ht="21" customHeight="1" x14ac:dyDescent="0.3">
      <c r="B6225" s="17">
        <v>41841</v>
      </c>
      <c r="C6225" s="33">
        <v>0.71805555555555556</v>
      </c>
      <c r="D6225" s="35">
        <v>3</v>
      </c>
      <c r="E622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225" s="46" t="s">
        <v>63</v>
      </c>
      <c r="G6225" s="76">
        <v>90020</v>
      </c>
      <c r="H6225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6225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6225" s="47">
        <v>3</v>
      </c>
      <c r="K6225" s="68">
        <f>tblSalesData[[#This Row],[Цена]]*tblSalesData[[#This Row],[Количество]]</f>
        <v>2100</v>
      </c>
    </row>
    <row r="6226" spans="2:11" ht="21" customHeight="1" x14ac:dyDescent="0.3">
      <c r="B6226" s="17">
        <v>41841</v>
      </c>
      <c r="C6226" s="33">
        <v>0.72499999999999998</v>
      </c>
      <c r="D6226" s="35">
        <v>2</v>
      </c>
      <c r="E622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226" s="46" t="s">
        <v>63</v>
      </c>
      <c r="G6226" s="76">
        <v>90015</v>
      </c>
      <c r="H6226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622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226" s="47">
        <v>1</v>
      </c>
      <c r="K6226" s="68">
        <f>tblSalesData[[#This Row],[Цена]]*tblSalesData[[#This Row],[Количество]]</f>
        <v>1500</v>
      </c>
    </row>
    <row r="6227" spans="2:11" ht="21" customHeight="1" x14ac:dyDescent="0.3">
      <c r="B6227" s="17">
        <v>41841</v>
      </c>
      <c r="C6227" s="33">
        <v>0.72638888888888886</v>
      </c>
      <c r="D6227" s="35">
        <v>2</v>
      </c>
      <c r="E622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227" s="46" t="s">
        <v>63</v>
      </c>
      <c r="G6227" s="76">
        <v>90003</v>
      </c>
      <c r="H6227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6227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227" s="47">
        <v>3</v>
      </c>
      <c r="K6227" s="68">
        <f>tblSalesData[[#This Row],[Цена]]*tblSalesData[[#This Row],[Количество]]</f>
        <v>600</v>
      </c>
    </row>
    <row r="6228" spans="2:11" ht="21" customHeight="1" x14ac:dyDescent="0.3">
      <c r="B6228" s="17">
        <v>41841</v>
      </c>
      <c r="C6228" s="33">
        <v>0.73472222222222217</v>
      </c>
      <c r="D6228" s="35">
        <v>3</v>
      </c>
      <c r="E622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228" s="46" t="s">
        <v>63</v>
      </c>
      <c r="G6228" s="76">
        <v>90023</v>
      </c>
      <c r="H6228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622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228" s="47">
        <v>2</v>
      </c>
      <c r="K6228" s="68">
        <f>tblSalesData[[#This Row],[Цена]]*tblSalesData[[#This Row],[Количество]]</f>
        <v>2400</v>
      </c>
    </row>
    <row r="6229" spans="2:11" ht="21" customHeight="1" x14ac:dyDescent="0.3">
      <c r="B6229" s="17">
        <v>41841</v>
      </c>
      <c r="C6229" s="33">
        <v>0.74097222222222225</v>
      </c>
      <c r="D6229" s="35">
        <v>3</v>
      </c>
      <c r="E622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229" s="46" t="s">
        <v>63</v>
      </c>
      <c r="G6229" s="76">
        <v>90022</v>
      </c>
      <c r="H6229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6229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6229" s="47">
        <v>2</v>
      </c>
      <c r="K6229" s="68">
        <f>tblSalesData[[#This Row],[Цена]]*tblSalesData[[#This Row],[Количество]]</f>
        <v>2800</v>
      </c>
    </row>
    <row r="6230" spans="2:11" ht="21" customHeight="1" x14ac:dyDescent="0.3">
      <c r="B6230" s="17">
        <v>41841</v>
      </c>
      <c r="C6230" s="33">
        <v>0.7416666666666667</v>
      </c>
      <c r="D6230" s="35">
        <v>2</v>
      </c>
      <c r="E623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230" s="46" t="s">
        <v>63</v>
      </c>
      <c r="G6230" s="76">
        <v>90018</v>
      </c>
      <c r="H6230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230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230" s="47">
        <v>2</v>
      </c>
      <c r="K6230" s="68">
        <f>tblSalesData[[#This Row],[Цена]]*tblSalesData[[#This Row],[Количество]]</f>
        <v>2200</v>
      </c>
    </row>
    <row r="6231" spans="2:11" ht="21" customHeight="1" x14ac:dyDescent="0.3">
      <c r="B6231" s="17">
        <v>41841</v>
      </c>
      <c r="C6231" s="33">
        <v>0.74513888888888891</v>
      </c>
      <c r="D6231" s="35">
        <v>3</v>
      </c>
      <c r="E623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231" s="46" t="s">
        <v>63</v>
      </c>
      <c r="G6231" s="76">
        <v>90008</v>
      </c>
      <c r="H6231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6231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231" s="47">
        <v>3</v>
      </c>
      <c r="K6231" s="68">
        <f>tblSalesData[[#This Row],[Цена]]*tblSalesData[[#This Row],[Количество]]</f>
        <v>600</v>
      </c>
    </row>
    <row r="6232" spans="2:11" ht="21" customHeight="1" x14ac:dyDescent="0.3">
      <c r="B6232" s="17">
        <v>41841</v>
      </c>
      <c r="C6232" s="33">
        <v>0.74930555555555556</v>
      </c>
      <c r="D6232" s="35">
        <v>1</v>
      </c>
      <c r="E623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232" s="46" t="s">
        <v>63</v>
      </c>
      <c r="G6232" s="76">
        <v>90005</v>
      </c>
      <c r="H6232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6232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6232" s="47">
        <v>1</v>
      </c>
      <c r="K6232" s="68">
        <f>tblSalesData[[#This Row],[Цена]]*tblSalesData[[#This Row],[Количество]]</f>
        <v>990</v>
      </c>
    </row>
    <row r="6233" spans="2:11" ht="21" customHeight="1" x14ac:dyDescent="0.3">
      <c r="B6233" s="17">
        <v>41841</v>
      </c>
      <c r="C6233" s="33">
        <v>0.75208333333333333</v>
      </c>
      <c r="D6233" s="35">
        <v>3</v>
      </c>
      <c r="E623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233" s="46" t="s">
        <v>63</v>
      </c>
      <c r="G6233" s="76">
        <v>90002</v>
      </c>
      <c r="H6233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6233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6233" s="47">
        <v>3</v>
      </c>
      <c r="K6233" s="68">
        <f>tblSalesData[[#This Row],[Цена]]*tblSalesData[[#This Row],[Количество]]</f>
        <v>1500</v>
      </c>
    </row>
    <row r="6234" spans="2:11" ht="21" customHeight="1" x14ac:dyDescent="0.3">
      <c r="B6234" s="17">
        <v>41841</v>
      </c>
      <c r="C6234" s="33">
        <v>0.75694444444444453</v>
      </c>
      <c r="D6234" s="35">
        <v>1</v>
      </c>
      <c r="E623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234" s="46" t="s">
        <v>64</v>
      </c>
      <c r="G6234" s="76">
        <v>90012</v>
      </c>
      <c r="H6234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6234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6234" s="47">
        <v>1</v>
      </c>
      <c r="K6234" s="68">
        <f>tblSalesData[[#This Row],[Цена]]*tblSalesData[[#This Row],[Количество]]</f>
        <v>70</v>
      </c>
    </row>
    <row r="6235" spans="2:11" ht="21" customHeight="1" x14ac:dyDescent="0.3">
      <c r="B6235" s="17">
        <v>41841</v>
      </c>
      <c r="C6235" s="33">
        <v>0.7631944444444444</v>
      </c>
      <c r="D6235" s="35">
        <v>1</v>
      </c>
      <c r="E623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235" s="46" t="s">
        <v>63</v>
      </c>
      <c r="G6235" s="76">
        <v>90019</v>
      </c>
      <c r="H6235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6235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6235" s="47">
        <v>2</v>
      </c>
      <c r="K6235" s="68">
        <f>tblSalesData[[#This Row],[Цена]]*tblSalesData[[#This Row],[Количество]]</f>
        <v>1960</v>
      </c>
    </row>
    <row r="6236" spans="2:11" ht="21" customHeight="1" x14ac:dyDescent="0.3">
      <c r="B6236" s="17">
        <v>41841</v>
      </c>
      <c r="C6236" s="33">
        <v>0.76944444444444438</v>
      </c>
      <c r="D6236" s="35">
        <v>1</v>
      </c>
      <c r="E623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236" s="46" t="s">
        <v>63</v>
      </c>
      <c r="G6236" s="76">
        <v>90014</v>
      </c>
      <c r="H6236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6236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6236" s="47">
        <v>1</v>
      </c>
      <c r="K6236" s="68">
        <f>tblSalesData[[#This Row],[Цена]]*tblSalesData[[#This Row],[Количество]]</f>
        <v>80</v>
      </c>
    </row>
    <row r="6237" spans="2:11" ht="21" customHeight="1" x14ac:dyDescent="0.3">
      <c r="B6237" s="17">
        <v>41841</v>
      </c>
      <c r="C6237" s="33">
        <v>0.77777777777777779</v>
      </c>
      <c r="D6237" s="35">
        <v>1</v>
      </c>
      <c r="E623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237" s="46" t="s">
        <v>64</v>
      </c>
      <c r="G6237" s="76">
        <v>90023</v>
      </c>
      <c r="H6237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623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237" s="47">
        <v>2</v>
      </c>
      <c r="K6237" s="68">
        <f>tblSalesData[[#This Row],[Цена]]*tblSalesData[[#This Row],[Количество]]</f>
        <v>2400</v>
      </c>
    </row>
    <row r="6238" spans="2:11" ht="21" customHeight="1" x14ac:dyDescent="0.3">
      <c r="B6238" s="17">
        <v>41841</v>
      </c>
      <c r="C6238" s="33">
        <v>0.77986111111111101</v>
      </c>
      <c r="D6238" s="35">
        <v>1</v>
      </c>
      <c r="E623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238" s="46" t="s">
        <v>63</v>
      </c>
      <c r="G6238" s="76">
        <v>90015</v>
      </c>
      <c r="H6238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623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238" s="47">
        <v>3</v>
      </c>
      <c r="K6238" s="68">
        <f>tblSalesData[[#This Row],[Цена]]*tblSalesData[[#This Row],[Количество]]</f>
        <v>4500</v>
      </c>
    </row>
    <row r="6239" spans="2:11" ht="21" customHeight="1" x14ac:dyDescent="0.3">
      <c r="B6239" s="17">
        <v>41841</v>
      </c>
      <c r="C6239" s="33">
        <v>0.78541666666666676</v>
      </c>
      <c r="D6239" s="35">
        <v>2</v>
      </c>
      <c r="E623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239" s="46" t="s">
        <v>63</v>
      </c>
      <c r="G6239" s="76">
        <v>90020</v>
      </c>
      <c r="H6239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6239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6239" s="47">
        <v>3</v>
      </c>
      <c r="K6239" s="68">
        <f>tblSalesData[[#This Row],[Цена]]*tblSalesData[[#This Row],[Количество]]</f>
        <v>2100</v>
      </c>
    </row>
    <row r="6240" spans="2:11" ht="21" customHeight="1" x14ac:dyDescent="0.3">
      <c r="B6240" s="17">
        <v>41841</v>
      </c>
      <c r="C6240" s="33">
        <v>0.79166666666666663</v>
      </c>
      <c r="D6240" s="35">
        <v>3</v>
      </c>
      <c r="E624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240" s="46" t="s">
        <v>63</v>
      </c>
      <c r="G6240" s="76">
        <v>90003</v>
      </c>
      <c r="H6240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6240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240" s="47">
        <v>1</v>
      </c>
      <c r="K6240" s="68">
        <f>tblSalesData[[#This Row],[Цена]]*tblSalesData[[#This Row],[Количество]]</f>
        <v>200</v>
      </c>
    </row>
    <row r="6241" spans="2:11" ht="21" customHeight="1" x14ac:dyDescent="0.3">
      <c r="B6241" s="17">
        <v>41842</v>
      </c>
      <c r="C6241" s="33">
        <v>0.42986111111111108</v>
      </c>
      <c r="D6241" s="35">
        <v>1</v>
      </c>
      <c r="E624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241" s="46" t="s">
        <v>64</v>
      </c>
      <c r="G6241" s="76">
        <v>90007</v>
      </c>
      <c r="H6241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6241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6241" s="47">
        <v>3</v>
      </c>
      <c r="K6241" s="68">
        <f>tblSalesData[[#This Row],[Цена]]*tblSalesData[[#This Row],[Количество]]</f>
        <v>480</v>
      </c>
    </row>
    <row r="6242" spans="2:11" ht="21" customHeight="1" x14ac:dyDescent="0.3">
      <c r="B6242" s="17">
        <v>41842</v>
      </c>
      <c r="C6242" s="33">
        <v>0.43263888888888885</v>
      </c>
      <c r="D6242" s="35">
        <v>1</v>
      </c>
      <c r="E624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242" s="46" t="s">
        <v>64</v>
      </c>
      <c r="G6242" s="76">
        <v>90001</v>
      </c>
      <c r="H6242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6242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6242" s="47">
        <v>1</v>
      </c>
      <c r="K6242" s="68">
        <f>tblSalesData[[#This Row],[Цена]]*tblSalesData[[#This Row],[Количество]]</f>
        <v>1000</v>
      </c>
    </row>
    <row r="6243" spans="2:11" ht="21" customHeight="1" x14ac:dyDescent="0.3">
      <c r="B6243" s="17">
        <v>41842</v>
      </c>
      <c r="C6243" s="33">
        <v>0.43472222222222223</v>
      </c>
      <c r="D6243" s="35">
        <v>3</v>
      </c>
      <c r="E624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243" s="46" t="s">
        <v>63</v>
      </c>
      <c r="G6243" s="76">
        <v>90012</v>
      </c>
      <c r="H6243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6243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6243" s="47">
        <v>2</v>
      </c>
      <c r="K6243" s="68">
        <f>tblSalesData[[#This Row],[Цена]]*tblSalesData[[#This Row],[Количество]]</f>
        <v>140</v>
      </c>
    </row>
    <row r="6244" spans="2:11" ht="21" customHeight="1" x14ac:dyDescent="0.3">
      <c r="B6244" s="17">
        <v>41842</v>
      </c>
      <c r="C6244" s="33">
        <v>0.44305555555555554</v>
      </c>
      <c r="D6244" s="35">
        <v>1</v>
      </c>
      <c r="E624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244" s="46" t="s">
        <v>63</v>
      </c>
      <c r="G6244" s="76">
        <v>90022</v>
      </c>
      <c r="H6244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6244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6244" s="47">
        <v>2</v>
      </c>
      <c r="K6244" s="68">
        <f>tblSalesData[[#This Row],[Цена]]*tblSalesData[[#This Row],[Количество]]</f>
        <v>2800</v>
      </c>
    </row>
    <row r="6245" spans="2:11" ht="21" customHeight="1" x14ac:dyDescent="0.3">
      <c r="B6245" s="17">
        <v>41842</v>
      </c>
      <c r="C6245" s="33">
        <v>0.45</v>
      </c>
      <c r="D6245" s="35">
        <v>2</v>
      </c>
      <c r="E624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245" s="46" t="s">
        <v>63</v>
      </c>
      <c r="G6245" s="76">
        <v>90015</v>
      </c>
      <c r="H6245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624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245" s="47">
        <v>2</v>
      </c>
      <c r="K6245" s="68">
        <f>tblSalesData[[#This Row],[Цена]]*tblSalesData[[#This Row],[Количество]]</f>
        <v>3000</v>
      </c>
    </row>
    <row r="6246" spans="2:11" ht="21" customHeight="1" x14ac:dyDescent="0.3">
      <c r="B6246" s="17">
        <v>41842</v>
      </c>
      <c r="C6246" s="33">
        <v>0.45277777777777778</v>
      </c>
      <c r="D6246" s="35">
        <v>1</v>
      </c>
      <c r="E624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246" s="46" t="s">
        <v>63</v>
      </c>
      <c r="G6246" s="76">
        <v>90011</v>
      </c>
      <c r="H6246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6246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246" s="47">
        <v>1</v>
      </c>
      <c r="K6246" s="68">
        <f>tblSalesData[[#This Row],[Цена]]*tblSalesData[[#This Row],[Количество]]</f>
        <v>50</v>
      </c>
    </row>
    <row r="6247" spans="2:11" ht="21" customHeight="1" x14ac:dyDescent="0.3">
      <c r="B6247" s="17">
        <v>41842</v>
      </c>
      <c r="C6247" s="33">
        <v>0.45694444444444443</v>
      </c>
      <c r="D6247" s="35">
        <v>2</v>
      </c>
      <c r="E624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247" s="46" t="s">
        <v>63</v>
      </c>
      <c r="G6247" s="76">
        <v>90010</v>
      </c>
      <c r="H6247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6247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6247" s="47">
        <v>2</v>
      </c>
      <c r="K6247" s="68">
        <f>tblSalesData[[#This Row],[Цена]]*tblSalesData[[#This Row],[Количество]]</f>
        <v>120</v>
      </c>
    </row>
    <row r="6248" spans="2:11" ht="21" customHeight="1" x14ac:dyDescent="0.3">
      <c r="B6248" s="17">
        <v>41842</v>
      </c>
      <c r="C6248" s="33">
        <v>0.4604166666666667</v>
      </c>
      <c r="D6248" s="35">
        <v>3</v>
      </c>
      <c r="E624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248" s="46" t="s">
        <v>64</v>
      </c>
      <c r="G6248" s="76">
        <v>90012</v>
      </c>
      <c r="H6248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6248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6248" s="47">
        <v>1</v>
      </c>
      <c r="K6248" s="68">
        <f>tblSalesData[[#This Row],[Цена]]*tblSalesData[[#This Row],[Количество]]</f>
        <v>70</v>
      </c>
    </row>
    <row r="6249" spans="2:11" ht="21" customHeight="1" x14ac:dyDescent="0.3">
      <c r="B6249" s="17">
        <v>41842</v>
      </c>
      <c r="C6249" s="33">
        <v>0.4680555555555555</v>
      </c>
      <c r="D6249" s="35">
        <v>3</v>
      </c>
      <c r="E624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249" s="46" t="s">
        <v>63</v>
      </c>
      <c r="G6249" s="76">
        <v>90007</v>
      </c>
      <c r="H6249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6249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6249" s="47">
        <v>1</v>
      </c>
      <c r="K6249" s="68">
        <f>tblSalesData[[#This Row],[Цена]]*tblSalesData[[#This Row],[Количество]]</f>
        <v>160</v>
      </c>
    </row>
    <row r="6250" spans="2:11" ht="21" customHeight="1" x14ac:dyDescent="0.3">
      <c r="B6250" s="17">
        <v>41842</v>
      </c>
      <c r="C6250" s="33">
        <v>0.47291666666666665</v>
      </c>
      <c r="D6250" s="35">
        <v>1</v>
      </c>
      <c r="E625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250" s="46" t="s">
        <v>63</v>
      </c>
      <c r="G6250" s="76">
        <v>90005</v>
      </c>
      <c r="H6250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6250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6250" s="47">
        <v>1</v>
      </c>
      <c r="K6250" s="68">
        <f>tblSalesData[[#This Row],[Цена]]*tblSalesData[[#This Row],[Количество]]</f>
        <v>990</v>
      </c>
    </row>
    <row r="6251" spans="2:11" ht="21" customHeight="1" x14ac:dyDescent="0.3">
      <c r="B6251" s="17">
        <v>41842</v>
      </c>
      <c r="C6251" s="33">
        <v>0.47916666666666669</v>
      </c>
      <c r="D6251" s="35">
        <v>1</v>
      </c>
      <c r="E625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251" s="46" t="s">
        <v>63</v>
      </c>
      <c r="G6251" s="76">
        <v>90022</v>
      </c>
      <c r="H6251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6251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6251" s="47">
        <v>1</v>
      </c>
      <c r="K6251" s="68">
        <f>tblSalesData[[#This Row],[Цена]]*tblSalesData[[#This Row],[Количество]]</f>
        <v>1400</v>
      </c>
    </row>
    <row r="6252" spans="2:11" ht="21" customHeight="1" x14ac:dyDescent="0.3">
      <c r="B6252" s="17">
        <v>41842</v>
      </c>
      <c r="C6252" s="33">
        <v>0.4861111111111111</v>
      </c>
      <c r="D6252" s="35">
        <v>2</v>
      </c>
      <c r="E625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252" s="46" t="s">
        <v>63</v>
      </c>
      <c r="G6252" s="76">
        <v>90010</v>
      </c>
      <c r="H6252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6252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6252" s="47">
        <v>1</v>
      </c>
      <c r="K6252" s="68">
        <f>tblSalesData[[#This Row],[Цена]]*tblSalesData[[#This Row],[Количество]]</f>
        <v>60</v>
      </c>
    </row>
    <row r="6253" spans="2:11" ht="21" customHeight="1" x14ac:dyDescent="0.3">
      <c r="B6253" s="17">
        <v>41842</v>
      </c>
      <c r="C6253" s="33">
        <v>0.48958333333333331</v>
      </c>
      <c r="D6253" s="35">
        <v>3</v>
      </c>
      <c r="E625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253" s="46" t="s">
        <v>63</v>
      </c>
      <c r="G6253" s="76">
        <v>90003</v>
      </c>
      <c r="H6253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625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253" s="47">
        <v>1</v>
      </c>
      <c r="K6253" s="68">
        <f>tblSalesData[[#This Row],[Цена]]*tblSalesData[[#This Row],[Количество]]</f>
        <v>200</v>
      </c>
    </row>
    <row r="6254" spans="2:11" ht="21" customHeight="1" x14ac:dyDescent="0.3">
      <c r="B6254" s="17">
        <v>41842</v>
      </c>
      <c r="C6254" s="33">
        <v>0.4909722222222222</v>
      </c>
      <c r="D6254" s="35">
        <v>2</v>
      </c>
      <c r="E625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254" s="46" t="s">
        <v>63</v>
      </c>
      <c r="G6254" s="76">
        <v>90018</v>
      </c>
      <c r="H6254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254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254" s="47">
        <v>2</v>
      </c>
      <c r="K6254" s="68">
        <f>tblSalesData[[#This Row],[Цена]]*tblSalesData[[#This Row],[Количество]]</f>
        <v>2200</v>
      </c>
    </row>
    <row r="6255" spans="2:11" ht="21" customHeight="1" x14ac:dyDescent="0.3">
      <c r="B6255" s="17">
        <v>41842</v>
      </c>
      <c r="C6255" s="33">
        <v>0.49374999999999997</v>
      </c>
      <c r="D6255" s="35">
        <v>1</v>
      </c>
      <c r="E625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255" s="46" t="s">
        <v>63</v>
      </c>
      <c r="G6255" s="76">
        <v>90003</v>
      </c>
      <c r="H6255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6255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255" s="47">
        <v>2</v>
      </c>
      <c r="K6255" s="68">
        <f>tblSalesData[[#This Row],[Цена]]*tblSalesData[[#This Row],[Количество]]</f>
        <v>400</v>
      </c>
    </row>
    <row r="6256" spans="2:11" ht="21" customHeight="1" x14ac:dyDescent="0.3">
      <c r="B6256" s="17">
        <v>41842</v>
      </c>
      <c r="C6256" s="33">
        <v>0.50138888888888888</v>
      </c>
      <c r="D6256" s="35">
        <v>1</v>
      </c>
      <c r="E625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256" s="46" t="s">
        <v>63</v>
      </c>
      <c r="G6256" s="76">
        <v>90006</v>
      </c>
      <c r="H6256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6256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6256" s="47">
        <v>3</v>
      </c>
      <c r="K6256" s="68">
        <f>tblSalesData[[#This Row],[Цена]]*tblSalesData[[#This Row],[Количество]]</f>
        <v>660</v>
      </c>
    </row>
    <row r="6257" spans="2:11" ht="21" customHeight="1" x14ac:dyDescent="0.3">
      <c r="B6257" s="17">
        <v>41842</v>
      </c>
      <c r="C6257" s="33">
        <v>0.50555555555555554</v>
      </c>
      <c r="D6257" s="35">
        <v>1</v>
      </c>
      <c r="E625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257" s="46" t="s">
        <v>64</v>
      </c>
      <c r="G6257" s="76">
        <v>90015</v>
      </c>
      <c r="H6257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625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257" s="47">
        <v>3</v>
      </c>
      <c r="K6257" s="68">
        <f>tblSalesData[[#This Row],[Цена]]*tblSalesData[[#This Row],[Количество]]</f>
        <v>4500</v>
      </c>
    </row>
    <row r="6258" spans="2:11" ht="21" customHeight="1" x14ac:dyDescent="0.3">
      <c r="B6258" s="17">
        <v>41842</v>
      </c>
      <c r="C6258" s="33">
        <v>0.51111111111111118</v>
      </c>
      <c r="D6258" s="35">
        <v>3</v>
      </c>
      <c r="E625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258" s="46" t="s">
        <v>64</v>
      </c>
      <c r="G6258" s="76">
        <v>90006</v>
      </c>
      <c r="H6258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6258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6258" s="47">
        <v>2</v>
      </c>
      <c r="K6258" s="68">
        <f>tblSalesData[[#This Row],[Цена]]*tblSalesData[[#This Row],[Количество]]</f>
        <v>440</v>
      </c>
    </row>
    <row r="6259" spans="2:11" ht="21" customHeight="1" x14ac:dyDescent="0.3">
      <c r="B6259" s="17">
        <v>41842</v>
      </c>
      <c r="C6259" s="33">
        <v>0.51666666666666672</v>
      </c>
      <c r="D6259" s="35">
        <v>2</v>
      </c>
      <c r="E625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259" s="46" t="s">
        <v>63</v>
      </c>
      <c r="G6259" s="76">
        <v>90001</v>
      </c>
      <c r="H6259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6259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6259" s="47">
        <v>1</v>
      </c>
      <c r="K6259" s="68">
        <f>tblSalesData[[#This Row],[Цена]]*tblSalesData[[#This Row],[Количество]]</f>
        <v>1000</v>
      </c>
    </row>
    <row r="6260" spans="2:11" ht="21" customHeight="1" x14ac:dyDescent="0.3">
      <c r="B6260" s="17">
        <v>41842</v>
      </c>
      <c r="C6260" s="33">
        <v>0.52222222222222225</v>
      </c>
      <c r="D6260" s="35">
        <v>1</v>
      </c>
      <c r="E626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260" s="46" t="s">
        <v>63</v>
      </c>
      <c r="G6260" s="76">
        <v>90018</v>
      </c>
      <c r="H6260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260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260" s="47">
        <v>1</v>
      </c>
      <c r="K6260" s="68">
        <f>tblSalesData[[#This Row],[Цена]]*tblSalesData[[#This Row],[Количество]]</f>
        <v>1100</v>
      </c>
    </row>
    <row r="6261" spans="2:11" ht="21" customHeight="1" x14ac:dyDescent="0.3">
      <c r="B6261" s="17">
        <v>41842</v>
      </c>
      <c r="C6261" s="33">
        <v>0.52986111111111112</v>
      </c>
      <c r="D6261" s="35">
        <v>3</v>
      </c>
      <c r="E626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261" s="46" t="s">
        <v>63</v>
      </c>
      <c r="G6261" s="76">
        <v>90008</v>
      </c>
      <c r="H6261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6261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261" s="47">
        <v>3</v>
      </c>
      <c r="K6261" s="68">
        <f>tblSalesData[[#This Row],[Цена]]*tblSalesData[[#This Row],[Количество]]</f>
        <v>600</v>
      </c>
    </row>
    <row r="6262" spans="2:11" ht="21" customHeight="1" x14ac:dyDescent="0.3">
      <c r="B6262" s="17">
        <v>41842</v>
      </c>
      <c r="C6262" s="33">
        <v>0.53333333333333333</v>
      </c>
      <c r="D6262" s="35">
        <v>1</v>
      </c>
      <c r="E626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262" s="46" t="s">
        <v>63</v>
      </c>
      <c r="G6262" s="76">
        <v>90005</v>
      </c>
      <c r="H6262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6262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6262" s="47">
        <v>1</v>
      </c>
      <c r="K6262" s="68">
        <f>tblSalesData[[#This Row],[Цена]]*tblSalesData[[#This Row],[Количество]]</f>
        <v>990</v>
      </c>
    </row>
    <row r="6263" spans="2:11" ht="21" customHeight="1" x14ac:dyDescent="0.3">
      <c r="B6263" s="17">
        <v>41842</v>
      </c>
      <c r="C6263" s="33">
        <v>0.53888888888888886</v>
      </c>
      <c r="D6263" s="35">
        <v>2</v>
      </c>
      <c r="E626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263" s="46" t="s">
        <v>63</v>
      </c>
      <c r="G6263" s="76">
        <v>90012</v>
      </c>
      <c r="H6263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6263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6263" s="47">
        <v>1</v>
      </c>
      <c r="K6263" s="68">
        <f>tblSalesData[[#This Row],[Цена]]*tblSalesData[[#This Row],[Количество]]</f>
        <v>70</v>
      </c>
    </row>
    <row r="6264" spans="2:11" ht="21" customHeight="1" x14ac:dyDescent="0.3">
      <c r="B6264" s="17">
        <v>41842</v>
      </c>
      <c r="C6264" s="33">
        <v>0.54305555555555551</v>
      </c>
      <c r="D6264" s="35">
        <v>1</v>
      </c>
      <c r="E626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264" s="46" t="s">
        <v>63</v>
      </c>
      <c r="G6264" s="76">
        <v>90006</v>
      </c>
      <c r="H6264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6264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6264" s="47">
        <v>1</v>
      </c>
      <c r="K6264" s="68">
        <f>tblSalesData[[#This Row],[Цена]]*tblSalesData[[#This Row],[Количество]]</f>
        <v>220</v>
      </c>
    </row>
    <row r="6265" spans="2:11" ht="21" customHeight="1" x14ac:dyDescent="0.3">
      <c r="B6265" s="17">
        <v>41842</v>
      </c>
      <c r="C6265" s="33">
        <v>0.5444444444444444</v>
      </c>
      <c r="D6265" s="35">
        <v>3</v>
      </c>
      <c r="E626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265" s="46" t="s">
        <v>63</v>
      </c>
      <c r="G6265" s="76">
        <v>90012</v>
      </c>
      <c r="H6265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6265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6265" s="47">
        <v>3</v>
      </c>
      <c r="K6265" s="68">
        <f>tblSalesData[[#This Row],[Цена]]*tblSalesData[[#This Row],[Количество]]</f>
        <v>210</v>
      </c>
    </row>
    <row r="6266" spans="2:11" ht="21" customHeight="1" x14ac:dyDescent="0.3">
      <c r="B6266" s="17">
        <v>41842</v>
      </c>
      <c r="C6266" s="33">
        <v>0.55208333333333337</v>
      </c>
      <c r="D6266" s="35">
        <v>2</v>
      </c>
      <c r="E626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266" s="46" t="s">
        <v>63</v>
      </c>
      <c r="G6266" s="76">
        <v>90015</v>
      </c>
      <c r="H6266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626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266" s="47">
        <v>2</v>
      </c>
      <c r="K6266" s="68">
        <f>tblSalesData[[#This Row],[Цена]]*tblSalesData[[#This Row],[Количество]]</f>
        <v>3000</v>
      </c>
    </row>
    <row r="6267" spans="2:11" ht="21" customHeight="1" x14ac:dyDescent="0.3">
      <c r="B6267" s="17">
        <v>41842</v>
      </c>
      <c r="C6267" s="33">
        <v>0.55347222222222225</v>
      </c>
      <c r="D6267" s="35">
        <v>3</v>
      </c>
      <c r="E626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267" s="46" t="s">
        <v>64</v>
      </c>
      <c r="G6267" s="76">
        <v>90023</v>
      </c>
      <c r="H6267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626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267" s="47">
        <v>1</v>
      </c>
      <c r="K6267" s="68">
        <f>tblSalesData[[#This Row],[Цена]]*tblSalesData[[#This Row],[Количество]]</f>
        <v>1200</v>
      </c>
    </row>
    <row r="6268" spans="2:11" ht="21" customHeight="1" x14ac:dyDescent="0.3">
      <c r="B6268" s="17">
        <v>41842</v>
      </c>
      <c r="C6268" s="33">
        <v>0.56041666666666667</v>
      </c>
      <c r="D6268" s="35">
        <v>1</v>
      </c>
      <c r="E626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268" s="46" t="s">
        <v>64</v>
      </c>
      <c r="G6268" s="76">
        <v>90012</v>
      </c>
      <c r="H6268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6268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6268" s="47">
        <v>3</v>
      </c>
      <c r="K6268" s="68">
        <f>tblSalesData[[#This Row],[Цена]]*tblSalesData[[#This Row],[Количество]]</f>
        <v>210</v>
      </c>
    </row>
    <row r="6269" spans="2:11" ht="21" customHeight="1" x14ac:dyDescent="0.3">
      <c r="B6269" s="17">
        <v>41842</v>
      </c>
      <c r="C6269" s="33">
        <v>0.56736111111111109</v>
      </c>
      <c r="D6269" s="35">
        <v>2</v>
      </c>
      <c r="E626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269" s="46" t="s">
        <v>63</v>
      </c>
      <c r="G6269" s="76">
        <v>90013</v>
      </c>
      <c r="H626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626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269" s="47">
        <v>1</v>
      </c>
      <c r="K6269" s="68">
        <f>tblSalesData[[#This Row],[Цена]]*tblSalesData[[#This Row],[Количество]]</f>
        <v>50</v>
      </c>
    </row>
    <row r="6270" spans="2:11" ht="21" customHeight="1" x14ac:dyDescent="0.3">
      <c r="B6270" s="17">
        <v>41842</v>
      </c>
      <c r="C6270" s="33">
        <v>0.56944444444444442</v>
      </c>
      <c r="D6270" s="35">
        <v>3</v>
      </c>
      <c r="E627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270" s="46" t="s">
        <v>63</v>
      </c>
      <c r="G6270" s="76">
        <v>90010</v>
      </c>
      <c r="H6270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6270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6270" s="47">
        <v>2</v>
      </c>
      <c r="K6270" s="68">
        <f>tblSalesData[[#This Row],[Цена]]*tblSalesData[[#This Row],[Количество]]</f>
        <v>120</v>
      </c>
    </row>
    <row r="6271" spans="2:11" ht="21" customHeight="1" x14ac:dyDescent="0.3">
      <c r="B6271" s="17">
        <v>41842</v>
      </c>
      <c r="C6271" s="33">
        <v>0.57500000000000007</v>
      </c>
      <c r="D6271" s="35">
        <v>1</v>
      </c>
      <c r="E627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271" s="46" t="s">
        <v>63</v>
      </c>
      <c r="G6271" s="76">
        <v>90010</v>
      </c>
      <c r="H6271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6271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6271" s="47">
        <v>3</v>
      </c>
      <c r="K6271" s="68">
        <f>tblSalesData[[#This Row],[Цена]]*tblSalesData[[#This Row],[Количество]]</f>
        <v>180</v>
      </c>
    </row>
    <row r="6272" spans="2:11" ht="21" customHeight="1" x14ac:dyDescent="0.3">
      <c r="B6272" s="17">
        <v>41842</v>
      </c>
      <c r="C6272" s="33">
        <v>0.58124999999999993</v>
      </c>
      <c r="D6272" s="35">
        <v>1</v>
      </c>
      <c r="E627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272" s="46" t="s">
        <v>63</v>
      </c>
      <c r="G6272" s="76">
        <v>90017</v>
      </c>
      <c r="H6272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6272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6272" s="47">
        <v>2</v>
      </c>
      <c r="K6272" s="68">
        <f>tblSalesData[[#This Row],[Цена]]*tblSalesData[[#This Row],[Количество]]</f>
        <v>2600</v>
      </c>
    </row>
    <row r="6273" spans="2:11" ht="21" customHeight="1" x14ac:dyDescent="0.3">
      <c r="B6273" s="17">
        <v>41842</v>
      </c>
      <c r="C6273" s="33">
        <v>0.58680555555555558</v>
      </c>
      <c r="D6273" s="35">
        <v>2</v>
      </c>
      <c r="E627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273" s="46" t="s">
        <v>63</v>
      </c>
      <c r="G6273" s="76">
        <v>90010</v>
      </c>
      <c r="H6273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6273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6273" s="47">
        <v>1</v>
      </c>
      <c r="K6273" s="68">
        <f>tblSalesData[[#This Row],[Цена]]*tblSalesData[[#This Row],[Количество]]</f>
        <v>60</v>
      </c>
    </row>
    <row r="6274" spans="2:11" ht="21" customHeight="1" x14ac:dyDescent="0.3">
      <c r="B6274" s="17">
        <v>41842</v>
      </c>
      <c r="C6274" s="33">
        <v>0.58958333333333335</v>
      </c>
      <c r="D6274" s="35">
        <v>3</v>
      </c>
      <c r="E627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274" s="46" t="s">
        <v>63</v>
      </c>
      <c r="G6274" s="76">
        <v>90018</v>
      </c>
      <c r="H6274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274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274" s="47">
        <v>3</v>
      </c>
      <c r="K6274" s="68">
        <f>tblSalesData[[#This Row],[Цена]]*tblSalesData[[#This Row],[Количество]]</f>
        <v>3300</v>
      </c>
    </row>
    <row r="6275" spans="2:11" ht="21" customHeight="1" x14ac:dyDescent="0.3">
      <c r="B6275" s="17">
        <v>41842</v>
      </c>
      <c r="C6275" s="33">
        <v>0.59097222222222223</v>
      </c>
      <c r="D6275" s="35">
        <v>2</v>
      </c>
      <c r="E627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275" s="46" t="s">
        <v>63</v>
      </c>
      <c r="G6275" s="76">
        <v>90005</v>
      </c>
      <c r="H6275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6275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6275" s="47">
        <v>1</v>
      </c>
      <c r="K6275" s="68">
        <f>tblSalesData[[#This Row],[Цена]]*tblSalesData[[#This Row],[Количество]]</f>
        <v>990</v>
      </c>
    </row>
    <row r="6276" spans="2:11" ht="21" customHeight="1" x14ac:dyDescent="0.3">
      <c r="B6276" s="17">
        <v>41842</v>
      </c>
      <c r="C6276" s="33">
        <v>0.59166666666666667</v>
      </c>
      <c r="D6276" s="35">
        <v>1</v>
      </c>
      <c r="E627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276" s="46" t="s">
        <v>63</v>
      </c>
      <c r="G6276" s="76">
        <v>90007</v>
      </c>
      <c r="H6276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6276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6276" s="47">
        <v>3</v>
      </c>
      <c r="K6276" s="68">
        <f>tblSalesData[[#This Row],[Цена]]*tblSalesData[[#This Row],[Количество]]</f>
        <v>480</v>
      </c>
    </row>
    <row r="6277" spans="2:11" ht="21" customHeight="1" x14ac:dyDescent="0.3">
      <c r="B6277" s="17">
        <v>41842</v>
      </c>
      <c r="C6277" s="33">
        <v>0.59722222222222221</v>
      </c>
      <c r="D6277" s="35">
        <v>2</v>
      </c>
      <c r="E627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277" s="46" t="s">
        <v>63</v>
      </c>
      <c r="G6277" s="76">
        <v>90010</v>
      </c>
      <c r="H6277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6277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6277" s="47">
        <v>3</v>
      </c>
      <c r="K6277" s="68">
        <f>tblSalesData[[#This Row],[Цена]]*tblSalesData[[#This Row],[Количество]]</f>
        <v>180</v>
      </c>
    </row>
    <row r="6278" spans="2:11" ht="21" customHeight="1" x14ac:dyDescent="0.3">
      <c r="B6278" s="17">
        <v>41842</v>
      </c>
      <c r="C6278" s="33">
        <v>0.60069444444444442</v>
      </c>
      <c r="D6278" s="35">
        <v>1</v>
      </c>
      <c r="E627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278" s="46" t="s">
        <v>63</v>
      </c>
      <c r="G6278" s="76">
        <v>90006</v>
      </c>
      <c r="H6278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6278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6278" s="47">
        <v>3</v>
      </c>
      <c r="K6278" s="68">
        <f>tblSalesData[[#This Row],[Цена]]*tblSalesData[[#This Row],[Количество]]</f>
        <v>660</v>
      </c>
    </row>
    <row r="6279" spans="2:11" ht="21" customHeight="1" x14ac:dyDescent="0.3">
      <c r="B6279" s="17">
        <v>41842</v>
      </c>
      <c r="C6279" s="33">
        <v>0.60555555555555551</v>
      </c>
      <c r="D6279" s="35">
        <v>1</v>
      </c>
      <c r="E627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279" s="46" t="s">
        <v>63</v>
      </c>
      <c r="G6279" s="76">
        <v>90014</v>
      </c>
      <c r="H627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6279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6279" s="47">
        <v>1</v>
      </c>
      <c r="K6279" s="68">
        <f>tblSalesData[[#This Row],[Цена]]*tblSalesData[[#This Row],[Количество]]</f>
        <v>80</v>
      </c>
    </row>
    <row r="6280" spans="2:11" ht="21" customHeight="1" x14ac:dyDescent="0.3">
      <c r="B6280" s="17">
        <v>41842</v>
      </c>
      <c r="C6280" s="33">
        <v>0.60625000000000007</v>
      </c>
      <c r="D6280" s="35">
        <v>3</v>
      </c>
      <c r="E628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280" s="46" t="s">
        <v>63</v>
      </c>
      <c r="G6280" s="76">
        <v>90010</v>
      </c>
      <c r="H6280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6280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6280" s="47">
        <v>2</v>
      </c>
      <c r="K6280" s="68">
        <f>tblSalesData[[#This Row],[Цена]]*tblSalesData[[#This Row],[Количество]]</f>
        <v>120</v>
      </c>
    </row>
    <row r="6281" spans="2:11" ht="21" customHeight="1" x14ac:dyDescent="0.3">
      <c r="B6281" s="17">
        <v>41842</v>
      </c>
      <c r="C6281" s="33">
        <v>0.60972222222222217</v>
      </c>
      <c r="D6281" s="35">
        <v>1</v>
      </c>
      <c r="E628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281" s="46" t="s">
        <v>63</v>
      </c>
      <c r="G6281" s="76">
        <v>90016</v>
      </c>
      <c r="H6281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6281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281" s="47">
        <v>2</v>
      </c>
      <c r="K6281" s="68">
        <f>tblSalesData[[#This Row],[Цена]]*tblSalesData[[#This Row],[Количество]]</f>
        <v>2400</v>
      </c>
    </row>
    <row r="6282" spans="2:11" ht="21" customHeight="1" x14ac:dyDescent="0.3">
      <c r="B6282" s="17">
        <v>41842</v>
      </c>
      <c r="C6282" s="33">
        <v>0.6166666666666667</v>
      </c>
      <c r="D6282" s="35">
        <v>1</v>
      </c>
      <c r="E628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282" s="46" t="s">
        <v>63</v>
      </c>
      <c r="G6282" s="76">
        <v>90019</v>
      </c>
      <c r="H6282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6282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6282" s="47">
        <v>1</v>
      </c>
      <c r="K6282" s="68">
        <f>tblSalesData[[#This Row],[Цена]]*tblSalesData[[#This Row],[Количество]]</f>
        <v>980</v>
      </c>
    </row>
    <row r="6283" spans="2:11" ht="21" customHeight="1" x14ac:dyDescent="0.3">
      <c r="B6283" s="17">
        <v>41842</v>
      </c>
      <c r="C6283" s="33">
        <v>0.62361111111111112</v>
      </c>
      <c r="D6283" s="35">
        <v>2</v>
      </c>
      <c r="E628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283" s="46" t="s">
        <v>63</v>
      </c>
      <c r="G6283" s="76">
        <v>90017</v>
      </c>
      <c r="H6283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6283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6283" s="47">
        <v>2</v>
      </c>
      <c r="K6283" s="68">
        <f>tblSalesData[[#This Row],[Цена]]*tblSalesData[[#This Row],[Количество]]</f>
        <v>2600</v>
      </c>
    </row>
    <row r="6284" spans="2:11" ht="21" customHeight="1" x14ac:dyDescent="0.3">
      <c r="B6284" s="17">
        <v>41842</v>
      </c>
      <c r="C6284" s="33">
        <v>0.63124999999999998</v>
      </c>
      <c r="D6284" s="35">
        <v>1</v>
      </c>
      <c r="E628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284" s="46" t="s">
        <v>63</v>
      </c>
      <c r="G6284" s="76">
        <v>90021</v>
      </c>
      <c r="H6284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6284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6284" s="47">
        <v>2</v>
      </c>
      <c r="K6284" s="68">
        <f>tblSalesData[[#This Row],[Цена]]*tblSalesData[[#This Row],[Количество]]</f>
        <v>3200</v>
      </c>
    </row>
    <row r="6285" spans="2:11" ht="21" customHeight="1" x14ac:dyDescent="0.3">
      <c r="B6285" s="17">
        <v>41842</v>
      </c>
      <c r="C6285" s="33">
        <v>0.63958333333333328</v>
      </c>
      <c r="D6285" s="35">
        <v>1</v>
      </c>
      <c r="E628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285" s="46" t="s">
        <v>63</v>
      </c>
      <c r="G6285" s="76">
        <v>90012</v>
      </c>
      <c r="H6285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6285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6285" s="47">
        <v>2</v>
      </c>
      <c r="K6285" s="68">
        <f>tblSalesData[[#This Row],[Цена]]*tblSalesData[[#This Row],[Количество]]</f>
        <v>140</v>
      </c>
    </row>
    <row r="6286" spans="2:11" ht="21" customHeight="1" x14ac:dyDescent="0.3">
      <c r="B6286" s="17">
        <v>41842</v>
      </c>
      <c r="C6286" s="33">
        <v>0.64513888888888882</v>
      </c>
      <c r="D6286" s="35">
        <v>2</v>
      </c>
      <c r="E628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286" s="46" t="s">
        <v>63</v>
      </c>
      <c r="G6286" s="76">
        <v>90015</v>
      </c>
      <c r="H6286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628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286" s="47">
        <v>2</v>
      </c>
      <c r="K6286" s="68">
        <f>tblSalesData[[#This Row],[Цена]]*tblSalesData[[#This Row],[Количество]]</f>
        <v>3000</v>
      </c>
    </row>
    <row r="6287" spans="2:11" ht="21" customHeight="1" x14ac:dyDescent="0.3">
      <c r="B6287" s="17">
        <v>41842</v>
      </c>
      <c r="C6287" s="33">
        <v>0.64583333333333337</v>
      </c>
      <c r="D6287" s="35">
        <v>1</v>
      </c>
      <c r="E628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287" s="46" t="s">
        <v>63</v>
      </c>
      <c r="G6287" s="76">
        <v>90010</v>
      </c>
      <c r="H6287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6287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6287" s="47">
        <v>3</v>
      </c>
      <c r="K6287" s="68">
        <f>tblSalesData[[#This Row],[Цена]]*tblSalesData[[#This Row],[Количество]]</f>
        <v>180</v>
      </c>
    </row>
    <row r="6288" spans="2:11" ht="21" customHeight="1" x14ac:dyDescent="0.3">
      <c r="B6288" s="17">
        <v>41842</v>
      </c>
      <c r="C6288" s="33">
        <v>0.6479166666666667</v>
      </c>
      <c r="D6288" s="35">
        <v>1</v>
      </c>
      <c r="E628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288" s="46" t="s">
        <v>63</v>
      </c>
      <c r="G6288" s="76">
        <v>90006</v>
      </c>
      <c r="H6288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6288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6288" s="47">
        <v>3</v>
      </c>
      <c r="K6288" s="68">
        <f>tblSalesData[[#This Row],[Цена]]*tblSalesData[[#This Row],[Количество]]</f>
        <v>660</v>
      </c>
    </row>
    <row r="6289" spans="2:11" ht="21" customHeight="1" x14ac:dyDescent="0.3">
      <c r="B6289" s="17">
        <v>41842</v>
      </c>
      <c r="C6289" s="33">
        <v>0.65</v>
      </c>
      <c r="D6289" s="35">
        <v>2</v>
      </c>
      <c r="E628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289" s="46" t="s">
        <v>63</v>
      </c>
      <c r="G6289" s="76">
        <v>90017</v>
      </c>
      <c r="H6289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6289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6289" s="47">
        <v>1</v>
      </c>
      <c r="K6289" s="68">
        <f>tblSalesData[[#This Row],[Цена]]*tblSalesData[[#This Row],[Количество]]</f>
        <v>1300</v>
      </c>
    </row>
    <row r="6290" spans="2:11" ht="21" customHeight="1" x14ac:dyDescent="0.3">
      <c r="B6290" s="17">
        <v>41842</v>
      </c>
      <c r="C6290" s="33">
        <v>0.65625</v>
      </c>
      <c r="D6290" s="35">
        <v>1</v>
      </c>
      <c r="E629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290" s="46" t="s">
        <v>63</v>
      </c>
      <c r="G6290" s="76">
        <v>90014</v>
      </c>
      <c r="H629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6290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6290" s="47">
        <v>1</v>
      </c>
      <c r="K6290" s="68">
        <f>tblSalesData[[#This Row],[Цена]]*tblSalesData[[#This Row],[Количество]]</f>
        <v>80</v>
      </c>
    </row>
    <row r="6291" spans="2:11" ht="21" customHeight="1" x14ac:dyDescent="0.3">
      <c r="B6291" s="17">
        <v>41842</v>
      </c>
      <c r="C6291" s="33">
        <v>0.66041666666666665</v>
      </c>
      <c r="D6291" s="35">
        <v>3</v>
      </c>
      <c r="E629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291" s="46" t="s">
        <v>63</v>
      </c>
      <c r="G6291" s="76">
        <v>90013</v>
      </c>
      <c r="H6291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6291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291" s="47">
        <v>2</v>
      </c>
      <c r="K6291" s="68">
        <f>tblSalesData[[#This Row],[Цена]]*tblSalesData[[#This Row],[Количество]]</f>
        <v>100</v>
      </c>
    </row>
    <row r="6292" spans="2:11" ht="21" customHeight="1" x14ac:dyDescent="0.3">
      <c r="B6292" s="17">
        <v>41842</v>
      </c>
      <c r="C6292" s="33">
        <v>0.66319444444444442</v>
      </c>
      <c r="D6292" s="35">
        <v>1</v>
      </c>
      <c r="E629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292" s="46" t="s">
        <v>64</v>
      </c>
      <c r="G6292" s="76">
        <v>90017</v>
      </c>
      <c r="H6292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6292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6292" s="47">
        <v>3</v>
      </c>
      <c r="K6292" s="68">
        <f>tblSalesData[[#This Row],[Цена]]*tblSalesData[[#This Row],[Количество]]</f>
        <v>3900</v>
      </c>
    </row>
    <row r="6293" spans="2:11" ht="21" customHeight="1" x14ac:dyDescent="0.3">
      <c r="B6293" s="17">
        <v>41842</v>
      </c>
      <c r="C6293" s="33">
        <v>0.66527777777777775</v>
      </c>
      <c r="D6293" s="35">
        <v>2</v>
      </c>
      <c r="E629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293" s="46" t="s">
        <v>63</v>
      </c>
      <c r="G6293" s="76">
        <v>90002</v>
      </c>
      <c r="H6293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6293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6293" s="47">
        <v>1</v>
      </c>
      <c r="K6293" s="68">
        <f>tblSalesData[[#This Row],[Цена]]*tblSalesData[[#This Row],[Количество]]</f>
        <v>500</v>
      </c>
    </row>
    <row r="6294" spans="2:11" ht="21" customHeight="1" x14ac:dyDescent="0.3">
      <c r="B6294" s="17">
        <v>41842</v>
      </c>
      <c r="C6294" s="33">
        <v>0.67013888888888884</v>
      </c>
      <c r="D6294" s="35">
        <v>1</v>
      </c>
      <c r="E629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294" s="46" t="s">
        <v>63</v>
      </c>
      <c r="G6294" s="76">
        <v>90003</v>
      </c>
      <c r="H6294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629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294" s="47">
        <v>3</v>
      </c>
      <c r="K6294" s="68">
        <f>tblSalesData[[#This Row],[Цена]]*tblSalesData[[#This Row],[Количество]]</f>
        <v>600</v>
      </c>
    </row>
    <row r="6295" spans="2:11" ht="21" customHeight="1" x14ac:dyDescent="0.3">
      <c r="B6295" s="17">
        <v>41842</v>
      </c>
      <c r="C6295" s="33">
        <v>0.67569444444444438</v>
      </c>
      <c r="D6295" s="35">
        <v>3</v>
      </c>
      <c r="E629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295" s="46" t="s">
        <v>63</v>
      </c>
      <c r="G6295" s="76">
        <v>90017</v>
      </c>
      <c r="H6295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6295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6295" s="47">
        <v>3</v>
      </c>
      <c r="K6295" s="68">
        <f>tblSalesData[[#This Row],[Цена]]*tblSalesData[[#This Row],[Количество]]</f>
        <v>3900</v>
      </c>
    </row>
    <row r="6296" spans="2:11" ht="21" customHeight="1" x14ac:dyDescent="0.3">
      <c r="B6296" s="17">
        <v>41842</v>
      </c>
      <c r="C6296" s="33">
        <v>0.68402777777777779</v>
      </c>
      <c r="D6296" s="35">
        <v>3</v>
      </c>
      <c r="E629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296" s="46" t="s">
        <v>63</v>
      </c>
      <c r="G6296" s="76">
        <v>90005</v>
      </c>
      <c r="H6296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6296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6296" s="47">
        <v>2</v>
      </c>
      <c r="K6296" s="68">
        <f>tblSalesData[[#This Row],[Цена]]*tblSalesData[[#This Row],[Количество]]</f>
        <v>1980</v>
      </c>
    </row>
    <row r="6297" spans="2:11" ht="21" customHeight="1" x14ac:dyDescent="0.3">
      <c r="B6297" s="17">
        <v>41842</v>
      </c>
      <c r="C6297" s="33">
        <v>0.69027777777777777</v>
      </c>
      <c r="D6297" s="35">
        <v>2</v>
      </c>
      <c r="E629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297" s="46" t="s">
        <v>63</v>
      </c>
      <c r="G6297" s="76">
        <v>90005</v>
      </c>
      <c r="H6297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6297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6297" s="47">
        <v>2</v>
      </c>
      <c r="K6297" s="68">
        <f>tblSalesData[[#This Row],[Цена]]*tblSalesData[[#This Row],[Количество]]</f>
        <v>1980</v>
      </c>
    </row>
    <row r="6298" spans="2:11" ht="21" customHeight="1" x14ac:dyDescent="0.3">
      <c r="B6298" s="17">
        <v>41842</v>
      </c>
      <c r="C6298" s="33">
        <v>0.6972222222222223</v>
      </c>
      <c r="D6298" s="35">
        <v>1</v>
      </c>
      <c r="E629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298" s="46" t="s">
        <v>63</v>
      </c>
      <c r="G6298" s="76">
        <v>90010</v>
      </c>
      <c r="H6298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6298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6298" s="47">
        <v>2</v>
      </c>
      <c r="K6298" s="68">
        <f>tblSalesData[[#This Row],[Цена]]*tblSalesData[[#This Row],[Количество]]</f>
        <v>120</v>
      </c>
    </row>
    <row r="6299" spans="2:11" ht="21" customHeight="1" x14ac:dyDescent="0.3">
      <c r="B6299" s="17">
        <v>41842</v>
      </c>
      <c r="C6299" s="33">
        <v>0.70347222222222217</v>
      </c>
      <c r="D6299" s="35">
        <v>3</v>
      </c>
      <c r="E629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299" s="46" t="s">
        <v>63</v>
      </c>
      <c r="G6299" s="76">
        <v>90006</v>
      </c>
      <c r="H6299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6299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6299" s="47">
        <v>1</v>
      </c>
      <c r="K6299" s="68">
        <f>tblSalesData[[#This Row],[Цена]]*tblSalesData[[#This Row],[Количество]]</f>
        <v>220</v>
      </c>
    </row>
    <row r="6300" spans="2:11" ht="21" customHeight="1" x14ac:dyDescent="0.3">
      <c r="B6300" s="17">
        <v>41842</v>
      </c>
      <c r="C6300" s="33">
        <v>0.70833333333333337</v>
      </c>
      <c r="D6300" s="35">
        <v>3</v>
      </c>
      <c r="E630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300" s="46" t="s">
        <v>63</v>
      </c>
      <c r="G6300" s="76">
        <v>90016</v>
      </c>
      <c r="H6300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630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300" s="47">
        <v>3</v>
      </c>
      <c r="K6300" s="68">
        <f>tblSalesData[[#This Row],[Цена]]*tblSalesData[[#This Row],[Количество]]</f>
        <v>3600</v>
      </c>
    </row>
    <row r="6301" spans="2:11" ht="21" customHeight="1" x14ac:dyDescent="0.3">
      <c r="B6301" s="17">
        <v>41842</v>
      </c>
      <c r="C6301" s="33">
        <v>0.70972222222222225</v>
      </c>
      <c r="D6301" s="35">
        <v>1</v>
      </c>
      <c r="E630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301" s="46" t="s">
        <v>63</v>
      </c>
      <c r="G6301" s="76">
        <v>90003</v>
      </c>
      <c r="H6301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6301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301" s="47">
        <v>1</v>
      </c>
      <c r="K6301" s="68">
        <f>tblSalesData[[#This Row],[Цена]]*tblSalesData[[#This Row],[Количество]]</f>
        <v>200</v>
      </c>
    </row>
    <row r="6302" spans="2:11" ht="21" customHeight="1" x14ac:dyDescent="0.3">
      <c r="B6302" s="17">
        <v>41842</v>
      </c>
      <c r="C6302" s="33">
        <v>0.71666666666666667</v>
      </c>
      <c r="D6302" s="35">
        <v>3</v>
      </c>
      <c r="E630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302" s="46" t="s">
        <v>63</v>
      </c>
      <c r="G6302" s="76">
        <v>90010</v>
      </c>
      <c r="H6302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6302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6302" s="47">
        <v>1</v>
      </c>
      <c r="K6302" s="68">
        <f>tblSalesData[[#This Row],[Цена]]*tblSalesData[[#This Row],[Количество]]</f>
        <v>60</v>
      </c>
    </row>
    <row r="6303" spans="2:11" ht="21" customHeight="1" x14ac:dyDescent="0.3">
      <c r="B6303" s="17">
        <v>41842</v>
      </c>
      <c r="C6303" s="33">
        <v>0.72152777777777777</v>
      </c>
      <c r="D6303" s="35">
        <v>2</v>
      </c>
      <c r="E630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303" s="46" t="s">
        <v>63</v>
      </c>
      <c r="G6303" s="76">
        <v>90007</v>
      </c>
      <c r="H6303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6303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6303" s="47">
        <v>3</v>
      </c>
      <c r="K6303" s="68">
        <f>tblSalesData[[#This Row],[Цена]]*tblSalesData[[#This Row],[Количество]]</f>
        <v>480</v>
      </c>
    </row>
    <row r="6304" spans="2:11" ht="21" customHeight="1" x14ac:dyDescent="0.3">
      <c r="B6304" s="17">
        <v>41842</v>
      </c>
      <c r="C6304" s="33">
        <v>0.72430555555555554</v>
      </c>
      <c r="D6304" s="35">
        <v>1</v>
      </c>
      <c r="E630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304" s="46" t="s">
        <v>64</v>
      </c>
      <c r="G6304" s="76">
        <v>90010</v>
      </c>
      <c r="H6304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6304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6304" s="47">
        <v>3</v>
      </c>
      <c r="K6304" s="68">
        <f>tblSalesData[[#This Row],[Цена]]*tblSalesData[[#This Row],[Количество]]</f>
        <v>180</v>
      </c>
    </row>
    <row r="6305" spans="2:11" ht="21" customHeight="1" x14ac:dyDescent="0.3">
      <c r="B6305" s="17">
        <v>41842</v>
      </c>
      <c r="C6305" s="33">
        <v>0.7319444444444444</v>
      </c>
      <c r="D6305" s="35">
        <v>1</v>
      </c>
      <c r="E630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305" s="46" t="s">
        <v>63</v>
      </c>
      <c r="G6305" s="76">
        <v>90021</v>
      </c>
      <c r="H6305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6305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6305" s="47">
        <v>1</v>
      </c>
      <c r="K6305" s="68">
        <f>tblSalesData[[#This Row],[Цена]]*tblSalesData[[#This Row],[Количество]]</f>
        <v>1600</v>
      </c>
    </row>
    <row r="6306" spans="2:11" ht="21" customHeight="1" x14ac:dyDescent="0.3">
      <c r="B6306" s="17">
        <v>41842</v>
      </c>
      <c r="C6306" s="33">
        <v>0.73749999999999993</v>
      </c>
      <c r="D6306" s="35">
        <v>1</v>
      </c>
      <c r="E630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306" s="46" t="s">
        <v>64</v>
      </c>
      <c r="G6306" s="76">
        <v>90018</v>
      </c>
      <c r="H6306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306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306" s="47">
        <v>3</v>
      </c>
      <c r="K6306" s="68">
        <f>tblSalesData[[#This Row],[Цена]]*tblSalesData[[#This Row],[Количество]]</f>
        <v>3300</v>
      </c>
    </row>
    <row r="6307" spans="2:11" ht="21" customHeight="1" x14ac:dyDescent="0.3">
      <c r="B6307" s="17">
        <v>41842</v>
      </c>
      <c r="C6307" s="33">
        <v>0.74236111111111114</v>
      </c>
      <c r="D6307" s="35">
        <v>1</v>
      </c>
      <c r="E630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307" s="46" t="s">
        <v>63</v>
      </c>
      <c r="G6307" s="76">
        <v>90007</v>
      </c>
      <c r="H6307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6307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6307" s="47">
        <v>1</v>
      </c>
      <c r="K6307" s="68">
        <f>tblSalesData[[#This Row],[Цена]]*tblSalesData[[#This Row],[Количество]]</f>
        <v>160</v>
      </c>
    </row>
    <row r="6308" spans="2:11" ht="21" customHeight="1" x14ac:dyDescent="0.3">
      <c r="B6308" s="17">
        <v>41842</v>
      </c>
      <c r="C6308" s="33">
        <v>0.74305555555555547</v>
      </c>
      <c r="D6308" s="35">
        <v>3</v>
      </c>
      <c r="E630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308" s="46" t="s">
        <v>63</v>
      </c>
      <c r="G6308" s="76">
        <v>90017</v>
      </c>
      <c r="H6308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6308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6308" s="47">
        <v>3</v>
      </c>
      <c r="K6308" s="68">
        <f>tblSalesData[[#This Row],[Цена]]*tblSalesData[[#This Row],[Количество]]</f>
        <v>3900</v>
      </c>
    </row>
    <row r="6309" spans="2:11" ht="21" customHeight="1" x14ac:dyDescent="0.3">
      <c r="B6309" s="17">
        <v>41842</v>
      </c>
      <c r="C6309" s="33">
        <v>0.74722222222222223</v>
      </c>
      <c r="D6309" s="35">
        <v>1</v>
      </c>
      <c r="E630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309" s="46" t="s">
        <v>63</v>
      </c>
      <c r="G6309" s="76">
        <v>90006</v>
      </c>
      <c r="H6309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6309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6309" s="47">
        <v>1</v>
      </c>
      <c r="K6309" s="68">
        <f>tblSalesData[[#This Row],[Цена]]*tblSalesData[[#This Row],[Количество]]</f>
        <v>220</v>
      </c>
    </row>
    <row r="6310" spans="2:11" ht="21" customHeight="1" x14ac:dyDescent="0.3">
      <c r="B6310" s="17">
        <v>41842</v>
      </c>
      <c r="C6310" s="33">
        <v>0.75069444444444444</v>
      </c>
      <c r="D6310" s="35">
        <v>1</v>
      </c>
      <c r="E631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310" s="46" t="s">
        <v>64</v>
      </c>
      <c r="G6310" s="76">
        <v>90011</v>
      </c>
      <c r="H6310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631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310" s="47">
        <v>3</v>
      </c>
      <c r="K6310" s="68">
        <f>tblSalesData[[#This Row],[Цена]]*tblSalesData[[#This Row],[Количество]]</f>
        <v>150</v>
      </c>
    </row>
    <row r="6311" spans="2:11" ht="21" customHeight="1" x14ac:dyDescent="0.3">
      <c r="B6311" s="17">
        <v>41842</v>
      </c>
      <c r="C6311" s="33">
        <v>0.7583333333333333</v>
      </c>
      <c r="D6311" s="35">
        <v>2</v>
      </c>
      <c r="E631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311" s="46" t="s">
        <v>63</v>
      </c>
      <c r="G6311" s="76">
        <v>90016</v>
      </c>
      <c r="H6311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6311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311" s="47">
        <v>3</v>
      </c>
      <c r="K6311" s="68">
        <f>tblSalesData[[#This Row],[Цена]]*tblSalesData[[#This Row],[Количество]]</f>
        <v>3600</v>
      </c>
    </row>
    <row r="6312" spans="2:11" ht="21" customHeight="1" x14ac:dyDescent="0.3">
      <c r="B6312" s="17">
        <v>41842</v>
      </c>
      <c r="C6312" s="33">
        <v>0.76041666666666663</v>
      </c>
      <c r="D6312" s="35">
        <v>1</v>
      </c>
      <c r="E631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312" s="46" t="s">
        <v>63</v>
      </c>
      <c r="G6312" s="76">
        <v>90022</v>
      </c>
      <c r="H6312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6312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6312" s="47">
        <v>1</v>
      </c>
      <c r="K6312" s="68">
        <f>tblSalesData[[#This Row],[Цена]]*tblSalesData[[#This Row],[Количество]]</f>
        <v>1400</v>
      </c>
    </row>
    <row r="6313" spans="2:11" ht="21" customHeight="1" x14ac:dyDescent="0.3">
      <c r="B6313" s="17">
        <v>41842</v>
      </c>
      <c r="C6313" s="33">
        <v>0.76180555555555562</v>
      </c>
      <c r="D6313" s="35">
        <v>3</v>
      </c>
      <c r="E631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313" s="46" t="s">
        <v>63</v>
      </c>
      <c r="G6313" s="76">
        <v>90006</v>
      </c>
      <c r="H6313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6313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6313" s="47">
        <v>2</v>
      </c>
      <c r="K6313" s="68">
        <f>tblSalesData[[#This Row],[Цена]]*tblSalesData[[#This Row],[Количество]]</f>
        <v>440</v>
      </c>
    </row>
    <row r="6314" spans="2:11" ht="21" customHeight="1" x14ac:dyDescent="0.3">
      <c r="B6314" s="17">
        <v>41842</v>
      </c>
      <c r="C6314" s="33">
        <v>0.76597222222222217</v>
      </c>
      <c r="D6314" s="35">
        <v>2</v>
      </c>
      <c r="E631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314" s="46" t="s">
        <v>63</v>
      </c>
      <c r="G6314" s="76">
        <v>90011</v>
      </c>
      <c r="H6314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6314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314" s="47">
        <v>3</v>
      </c>
      <c r="K6314" s="68">
        <f>tblSalesData[[#This Row],[Цена]]*tblSalesData[[#This Row],[Количество]]</f>
        <v>150</v>
      </c>
    </row>
    <row r="6315" spans="2:11" ht="21" customHeight="1" x14ac:dyDescent="0.3">
      <c r="B6315" s="17">
        <v>41842</v>
      </c>
      <c r="C6315" s="33">
        <v>0.76736111111111116</v>
      </c>
      <c r="D6315" s="35">
        <v>3</v>
      </c>
      <c r="E631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315" s="46" t="s">
        <v>63</v>
      </c>
      <c r="G6315" s="76">
        <v>90018</v>
      </c>
      <c r="H6315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315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315" s="47">
        <v>2</v>
      </c>
      <c r="K6315" s="68">
        <f>tblSalesData[[#This Row],[Цена]]*tblSalesData[[#This Row],[Количество]]</f>
        <v>2200</v>
      </c>
    </row>
    <row r="6316" spans="2:11" ht="21" customHeight="1" x14ac:dyDescent="0.3">
      <c r="B6316" s="17">
        <v>41842</v>
      </c>
      <c r="C6316" s="33">
        <v>0.76944444444444438</v>
      </c>
      <c r="D6316" s="35">
        <v>3</v>
      </c>
      <c r="E631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316" s="46" t="s">
        <v>64</v>
      </c>
      <c r="G6316" s="76">
        <v>90017</v>
      </c>
      <c r="H6316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6316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6316" s="47">
        <v>2</v>
      </c>
      <c r="K6316" s="68">
        <f>tblSalesData[[#This Row],[Цена]]*tblSalesData[[#This Row],[Количество]]</f>
        <v>2600</v>
      </c>
    </row>
    <row r="6317" spans="2:11" ht="21" customHeight="1" x14ac:dyDescent="0.3">
      <c r="B6317" s="17">
        <v>41843</v>
      </c>
      <c r="C6317" s="33">
        <v>0.42708333333333331</v>
      </c>
      <c r="D6317" s="35">
        <v>3</v>
      </c>
      <c r="E631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317" s="46" t="s">
        <v>63</v>
      </c>
      <c r="G6317" s="76">
        <v>90003</v>
      </c>
      <c r="H6317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6317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317" s="47">
        <v>2</v>
      </c>
      <c r="K6317" s="68">
        <f>tblSalesData[[#This Row],[Цена]]*tblSalesData[[#This Row],[Количество]]</f>
        <v>400</v>
      </c>
    </row>
    <row r="6318" spans="2:11" ht="21" customHeight="1" x14ac:dyDescent="0.3">
      <c r="B6318" s="17">
        <v>41843</v>
      </c>
      <c r="C6318" s="33">
        <v>0.43333333333333335</v>
      </c>
      <c r="D6318" s="35">
        <v>3</v>
      </c>
      <c r="E631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318" s="46" t="s">
        <v>64</v>
      </c>
      <c r="G6318" s="76">
        <v>90009</v>
      </c>
      <c r="H6318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6318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6318" s="47">
        <v>1</v>
      </c>
      <c r="K6318" s="68">
        <f>tblSalesData[[#This Row],[Цена]]*tblSalesData[[#This Row],[Количество]]</f>
        <v>90</v>
      </c>
    </row>
    <row r="6319" spans="2:11" ht="21" customHeight="1" x14ac:dyDescent="0.3">
      <c r="B6319" s="17">
        <v>41843</v>
      </c>
      <c r="C6319" s="33">
        <v>0.43958333333333338</v>
      </c>
      <c r="D6319" s="35">
        <v>3</v>
      </c>
      <c r="E631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319" s="46" t="s">
        <v>63</v>
      </c>
      <c r="G6319" s="76">
        <v>90005</v>
      </c>
      <c r="H6319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6319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6319" s="47">
        <v>1</v>
      </c>
      <c r="K6319" s="68">
        <f>tblSalesData[[#This Row],[Цена]]*tblSalesData[[#This Row],[Количество]]</f>
        <v>990</v>
      </c>
    </row>
    <row r="6320" spans="2:11" ht="21" customHeight="1" x14ac:dyDescent="0.3">
      <c r="B6320" s="17">
        <v>41843</v>
      </c>
      <c r="C6320" s="33">
        <v>0.44375000000000003</v>
      </c>
      <c r="D6320" s="35">
        <v>3</v>
      </c>
      <c r="E632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320" s="46" t="s">
        <v>63</v>
      </c>
      <c r="G6320" s="76">
        <v>90015</v>
      </c>
      <c r="H6320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632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320" s="47">
        <v>3</v>
      </c>
      <c r="K6320" s="68">
        <f>tblSalesData[[#This Row],[Цена]]*tblSalesData[[#This Row],[Количество]]</f>
        <v>4500</v>
      </c>
    </row>
    <row r="6321" spans="2:11" ht="21" customHeight="1" x14ac:dyDescent="0.3">
      <c r="B6321" s="17">
        <v>41843</v>
      </c>
      <c r="C6321" s="33">
        <v>0.44513888888888892</v>
      </c>
      <c r="D6321" s="35">
        <v>2</v>
      </c>
      <c r="E632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321" s="46" t="s">
        <v>63</v>
      </c>
      <c r="G6321" s="76">
        <v>90023</v>
      </c>
      <c r="H6321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6321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321" s="47">
        <v>3</v>
      </c>
      <c r="K6321" s="68">
        <f>tblSalesData[[#This Row],[Цена]]*tblSalesData[[#This Row],[Количество]]</f>
        <v>3600</v>
      </c>
    </row>
    <row r="6322" spans="2:11" ht="21" customHeight="1" x14ac:dyDescent="0.3">
      <c r="B6322" s="17">
        <v>41843</v>
      </c>
      <c r="C6322" s="33">
        <v>0.44791666666666669</v>
      </c>
      <c r="D6322" s="35">
        <v>2</v>
      </c>
      <c r="E632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322" s="46" t="s">
        <v>63</v>
      </c>
      <c r="G6322" s="76">
        <v>90019</v>
      </c>
      <c r="H6322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6322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6322" s="47">
        <v>3</v>
      </c>
      <c r="K6322" s="68">
        <f>tblSalesData[[#This Row],[Цена]]*tblSalesData[[#This Row],[Количество]]</f>
        <v>2940</v>
      </c>
    </row>
    <row r="6323" spans="2:11" ht="21" customHeight="1" x14ac:dyDescent="0.3">
      <c r="B6323" s="17">
        <v>41843</v>
      </c>
      <c r="C6323" s="33">
        <v>0.45555555555555555</v>
      </c>
      <c r="D6323" s="35">
        <v>3</v>
      </c>
      <c r="E632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323" s="46" t="s">
        <v>63</v>
      </c>
      <c r="G6323" s="76">
        <v>90018</v>
      </c>
      <c r="H6323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323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323" s="47">
        <v>1</v>
      </c>
      <c r="K6323" s="68">
        <f>tblSalesData[[#This Row],[Цена]]*tblSalesData[[#This Row],[Количество]]</f>
        <v>1100</v>
      </c>
    </row>
    <row r="6324" spans="2:11" ht="21" customHeight="1" x14ac:dyDescent="0.3">
      <c r="B6324" s="17">
        <v>41843</v>
      </c>
      <c r="C6324" s="33">
        <v>0.45763888888888887</v>
      </c>
      <c r="D6324" s="35">
        <v>2</v>
      </c>
      <c r="E632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324" s="46" t="s">
        <v>63</v>
      </c>
      <c r="G6324" s="76">
        <v>90008</v>
      </c>
      <c r="H6324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632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324" s="47">
        <v>2</v>
      </c>
      <c r="K6324" s="68">
        <f>tblSalesData[[#This Row],[Цена]]*tblSalesData[[#This Row],[Количество]]</f>
        <v>400</v>
      </c>
    </row>
    <row r="6325" spans="2:11" ht="21" customHeight="1" x14ac:dyDescent="0.3">
      <c r="B6325" s="17">
        <v>41843</v>
      </c>
      <c r="C6325" s="33">
        <v>0.46249999999999997</v>
      </c>
      <c r="D6325" s="35">
        <v>3</v>
      </c>
      <c r="E632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325" s="46" t="s">
        <v>63</v>
      </c>
      <c r="G6325" s="76">
        <v>90017</v>
      </c>
      <c r="H6325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6325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6325" s="47">
        <v>2</v>
      </c>
      <c r="K6325" s="68">
        <f>tblSalesData[[#This Row],[Цена]]*tblSalesData[[#This Row],[Количество]]</f>
        <v>2600</v>
      </c>
    </row>
    <row r="6326" spans="2:11" ht="21" customHeight="1" x14ac:dyDescent="0.3">
      <c r="B6326" s="17">
        <v>41843</v>
      </c>
      <c r="C6326" s="33">
        <v>0.47013888888888888</v>
      </c>
      <c r="D6326" s="35">
        <v>3</v>
      </c>
      <c r="E632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326" s="46" t="s">
        <v>63</v>
      </c>
      <c r="G6326" s="76">
        <v>90006</v>
      </c>
      <c r="H6326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6326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6326" s="47">
        <v>2</v>
      </c>
      <c r="K6326" s="68">
        <f>tblSalesData[[#This Row],[Цена]]*tblSalesData[[#This Row],[Количество]]</f>
        <v>440</v>
      </c>
    </row>
    <row r="6327" spans="2:11" ht="21" customHeight="1" x14ac:dyDescent="0.3">
      <c r="B6327" s="17">
        <v>41843</v>
      </c>
      <c r="C6327" s="33">
        <v>0.47361111111111115</v>
      </c>
      <c r="D6327" s="35">
        <v>1</v>
      </c>
      <c r="E632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327" s="46" t="s">
        <v>63</v>
      </c>
      <c r="G6327" s="76">
        <v>90008</v>
      </c>
      <c r="H6327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6327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327" s="47">
        <v>2</v>
      </c>
      <c r="K6327" s="68">
        <f>tblSalesData[[#This Row],[Цена]]*tblSalesData[[#This Row],[Количество]]</f>
        <v>400</v>
      </c>
    </row>
    <row r="6328" spans="2:11" ht="21" customHeight="1" x14ac:dyDescent="0.3">
      <c r="B6328" s="17">
        <v>41843</v>
      </c>
      <c r="C6328" s="33">
        <v>0.47430555555555554</v>
      </c>
      <c r="D6328" s="35">
        <v>3</v>
      </c>
      <c r="E632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328" s="46" t="s">
        <v>64</v>
      </c>
      <c r="G6328" s="76">
        <v>90014</v>
      </c>
      <c r="H6328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6328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6328" s="47">
        <v>1</v>
      </c>
      <c r="K6328" s="68">
        <f>tblSalesData[[#This Row],[Цена]]*tblSalesData[[#This Row],[Количество]]</f>
        <v>80</v>
      </c>
    </row>
    <row r="6329" spans="2:11" ht="21" customHeight="1" x14ac:dyDescent="0.3">
      <c r="B6329" s="17">
        <v>41843</v>
      </c>
      <c r="C6329" s="33">
        <v>0.4770833333333333</v>
      </c>
      <c r="D6329" s="35">
        <v>1</v>
      </c>
      <c r="E632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329" s="46" t="s">
        <v>63</v>
      </c>
      <c r="G6329" s="76">
        <v>90021</v>
      </c>
      <c r="H6329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6329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6329" s="47">
        <v>3</v>
      </c>
      <c r="K6329" s="68">
        <f>tblSalesData[[#This Row],[Цена]]*tblSalesData[[#This Row],[Количество]]</f>
        <v>4800</v>
      </c>
    </row>
    <row r="6330" spans="2:11" ht="21" customHeight="1" x14ac:dyDescent="0.3">
      <c r="B6330" s="17">
        <v>41843</v>
      </c>
      <c r="C6330" s="33">
        <v>0.4777777777777778</v>
      </c>
      <c r="D6330" s="35">
        <v>3</v>
      </c>
      <c r="E633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330" s="46" t="s">
        <v>63</v>
      </c>
      <c r="G6330" s="76">
        <v>90001</v>
      </c>
      <c r="H6330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6330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6330" s="47">
        <v>3</v>
      </c>
      <c r="K6330" s="68">
        <f>tblSalesData[[#This Row],[Цена]]*tblSalesData[[#This Row],[Количество]]</f>
        <v>3000</v>
      </c>
    </row>
    <row r="6331" spans="2:11" ht="21" customHeight="1" x14ac:dyDescent="0.3">
      <c r="B6331" s="17">
        <v>41843</v>
      </c>
      <c r="C6331" s="33">
        <v>0.48194444444444445</v>
      </c>
      <c r="D6331" s="35">
        <v>3</v>
      </c>
      <c r="E633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331" s="46" t="s">
        <v>64</v>
      </c>
      <c r="G6331" s="76">
        <v>90006</v>
      </c>
      <c r="H6331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6331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6331" s="47">
        <v>3</v>
      </c>
      <c r="K6331" s="68">
        <f>tblSalesData[[#This Row],[Цена]]*tblSalesData[[#This Row],[Количество]]</f>
        <v>660</v>
      </c>
    </row>
    <row r="6332" spans="2:11" ht="21" customHeight="1" x14ac:dyDescent="0.3">
      <c r="B6332" s="17">
        <v>41843</v>
      </c>
      <c r="C6332" s="33">
        <v>0.48333333333333334</v>
      </c>
      <c r="D6332" s="35">
        <v>1</v>
      </c>
      <c r="E633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332" s="46" t="s">
        <v>63</v>
      </c>
      <c r="G6332" s="76">
        <v>90001</v>
      </c>
      <c r="H6332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6332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6332" s="47">
        <v>1</v>
      </c>
      <c r="K6332" s="68">
        <f>tblSalesData[[#This Row],[Цена]]*tblSalesData[[#This Row],[Количество]]</f>
        <v>1000</v>
      </c>
    </row>
    <row r="6333" spans="2:11" ht="21" customHeight="1" x14ac:dyDescent="0.3">
      <c r="B6333" s="17">
        <v>41843</v>
      </c>
      <c r="C6333" s="33">
        <v>0.4861111111111111</v>
      </c>
      <c r="D6333" s="35">
        <v>2</v>
      </c>
      <c r="E633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333" s="46" t="s">
        <v>63</v>
      </c>
      <c r="G6333" s="76">
        <v>90009</v>
      </c>
      <c r="H6333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6333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6333" s="47">
        <v>3</v>
      </c>
      <c r="K6333" s="68">
        <f>tblSalesData[[#This Row],[Цена]]*tblSalesData[[#This Row],[Количество]]</f>
        <v>270</v>
      </c>
    </row>
    <row r="6334" spans="2:11" ht="21" customHeight="1" x14ac:dyDescent="0.3">
      <c r="B6334" s="17">
        <v>41843</v>
      </c>
      <c r="C6334" s="33">
        <v>0.4909722222222222</v>
      </c>
      <c r="D6334" s="35">
        <v>2</v>
      </c>
      <c r="E633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334" s="46" t="s">
        <v>63</v>
      </c>
      <c r="G6334" s="76">
        <v>90003</v>
      </c>
      <c r="H6334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633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334" s="47">
        <v>3</v>
      </c>
      <c r="K6334" s="68">
        <f>tblSalesData[[#This Row],[Цена]]*tblSalesData[[#This Row],[Количество]]</f>
        <v>600</v>
      </c>
    </row>
    <row r="6335" spans="2:11" ht="21" customHeight="1" x14ac:dyDescent="0.3">
      <c r="B6335" s="17">
        <v>41843</v>
      </c>
      <c r="C6335" s="33">
        <v>0.49374999999999997</v>
      </c>
      <c r="D6335" s="35">
        <v>3</v>
      </c>
      <c r="E633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335" s="46" t="s">
        <v>64</v>
      </c>
      <c r="G6335" s="76">
        <v>90002</v>
      </c>
      <c r="H6335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6335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6335" s="47">
        <v>2</v>
      </c>
      <c r="K6335" s="68">
        <f>tblSalesData[[#This Row],[Цена]]*tblSalesData[[#This Row],[Количество]]</f>
        <v>1000</v>
      </c>
    </row>
    <row r="6336" spans="2:11" ht="21" customHeight="1" x14ac:dyDescent="0.3">
      <c r="B6336" s="17">
        <v>41843</v>
      </c>
      <c r="C6336" s="33">
        <v>0.49791666666666662</v>
      </c>
      <c r="D6336" s="35">
        <v>3</v>
      </c>
      <c r="E633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336" s="46" t="s">
        <v>63</v>
      </c>
      <c r="G6336" s="76">
        <v>90014</v>
      </c>
      <c r="H6336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6336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6336" s="47">
        <v>1</v>
      </c>
      <c r="K6336" s="68">
        <f>tblSalesData[[#This Row],[Цена]]*tblSalesData[[#This Row],[Количество]]</f>
        <v>80</v>
      </c>
    </row>
    <row r="6337" spans="2:11" ht="21" customHeight="1" x14ac:dyDescent="0.3">
      <c r="B6337" s="17">
        <v>41843</v>
      </c>
      <c r="C6337" s="33">
        <v>0.50486111111111109</v>
      </c>
      <c r="D6337" s="35">
        <v>1</v>
      </c>
      <c r="E633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337" s="46" t="s">
        <v>63</v>
      </c>
      <c r="G6337" s="76">
        <v>90007</v>
      </c>
      <c r="H6337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6337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6337" s="47">
        <v>3</v>
      </c>
      <c r="K6337" s="68">
        <f>tblSalesData[[#This Row],[Цена]]*tblSalesData[[#This Row],[Количество]]</f>
        <v>480</v>
      </c>
    </row>
    <row r="6338" spans="2:11" ht="21" customHeight="1" x14ac:dyDescent="0.3">
      <c r="B6338" s="17">
        <v>41843</v>
      </c>
      <c r="C6338" s="33">
        <v>0.50972222222222219</v>
      </c>
      <c r="D6338" s="35">
        <v>2</v>
      </c>
      <c r="E633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338" s="46" t="s">
        <v>63</v>
      </c>
      <c r="G6338" s="76">
        <v>90006</v>
      </c>
      <c r="H6338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6338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6338" s="47">
        <v>3</v>
      </c>
      <c r="K6338" s="68">
        <f>tblSalesData[[#This Row],[Цена]]*tblSalesData[[#This Row],[Количество]]</f>
        <v>660</v>
      </c>
    </row>
    <row r="6339" spans="2:11" ht="21" customHeight="1" x14ac:dyDescent="0.3">
      <c r="B6339" s="17">
        <v>41843</v>
      </c>
      <c r="C6339" s="33">
        <v>0.51527777777777783</v>
      </c>
      <c r="D6339" s="35">
        <v>1</v>
      </c>
      <c r="E633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339" s="46" t="s">
        <v>63</v>
      </c>
      <c r="G6339" s="76">
        <v>90013</v>
      </c>
      <c r="H633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633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339" s="47">
        <v>3</v>
      </c>
      <c r="K6339" s="68">
        <f>tblSalesData[[#This Row],[Цена]]*tblSalesData[[#This Row],[Количество]]</f>
        <v>150</v>
      </c>
    </row>
    <row r="6340" spans="2:11" ht="21" customHeight="1" x14ac:dyDescent="0.3">
      <c r="B6340" s="17">
        <v>41843</v>
      </c>
      <c r="C6340" s="33">
        <v>0.51597222222222217</v>
      </c>
      <c r="D6340" s="35">
        <v>3</v>
      </c>
      <c r="E634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340" s="46" t="s">
        <v>64</v>
      </c>
      <c r="G6340" s="76">
        <v>90019</v>
      </c>
      <c r="H6340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6340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6340" s="47">
        <v>2</v>
      </c>
      <c r="K6340" s="68">
        <f>tblSalesData[[#This Row],[Цена]]*tblSalesData[[#This Row],[Количество]]</f>
        <v>1960</v>
      </c>
    </row>
    <row r="6341" spans="2:11" ht="21" customHeight="1" x14ac:dyDescent="0.3">
      <c r="B6341" s="17">
        <v>41843</v>
      </c>
      <c r="C6341" s="33">
        <v>0.51736111111111105</v>
      </c>
      <c r="D6341" s="35">
        <v>1</v>
      </c>
      <c r="E634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341" s="46" t="s">
        <v>64</v>
      </c>
      <c r="G6341" s="76">
        <v>90017</v>
      </c>
      <c r="H6341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6341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6341" s="47">
        <v>1</v>
      </c>
      <c r="K6341" s="68">
        <f>tblSalesData[[#This Row],[Цена]]*tblSalesData[[#This Row],[Количество]]</f>
        <v>1300</v>
      </c>
    </row>
    <row r="6342" spans="2:11" ht="21" customHeight="1" x14ac:dyDescent="0.3">
      <c r="B6342" s="17">
        <v>41843</v>
      </c>
      <c r="C6342" s="33">
        <v>0.5229166666666667</v>
      </c>
      <c r="D6342" s="35">
        <v>3</v>
      </c>
      <c r="E634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342" s="46" t="s">
        <v>63</v>
      </c>
      <c r="G6342" s="76">
        <v>90005</v>
      </c>
      <c r="H6342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6342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6342" s="47">
        <v>2</v>
      </c>
      <c r="K6342" s="68">
        <f>tblSalesData[[#This Row],[Цена]]*tblSalesData[[#This Row],[Количество]]</f>
        <v>1980</v>
      </c>
    </row>
    <row r="6343" spans="2:11" ht="21" customHeight="1" x14ac:dyDescent="0.3">
      <c r="B6343" s="17">
        <v>41843</v>
      </c>
      <c r="C6343" s="33">
        <v>0.52777777777777779</v>
      </c>
      <c r="D6343" s="35">
        <v>1</v>
      </c>
      <c r="E634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343" s="46" t="s">
        <v>64</v>
      </c>
      <c r="G6343" s="76">
        <v>90020</v>
      </c>
      <c r="H6343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6343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6343" s="47">
        <v>2</v>
      </c>
      <c r="K6343" s="68">
        <f>tblSalesData[[#This Row],[Цена]]*tblSalesData[[#This Row],[Количество]]</f>
        <v>1400</v>
      </c>
    </row>
    <row r="6344" spans="2:11" ht="21" customHeight="1" x14ac:dyDescent="0.3">
      <c r="B6344" s="17">
        <v>41843</v>
      </c>
      <c r="C6344" s="33">
        <v>0.53055555555555556</v>
      </c>
      <c r="D6344" s="35">
        <v>3</v>
      </c>
      <c r="E634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344" s="46" t="s">
        <v>63</v>
      </c>
      <c r="G6344" s="76">
        <v>90004</v>
      </c>
      <c r="H6344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34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344" s="47">
        <v>3</v>
      </c>
      <c r="K6344" s="68">
        <f>tblSalesData[[#This Row],[Цена]]*tblSalesData[[#This Row],[Количество]]</f>
        <v>4500</v>
      </c>
    </row>
    <row r="6345" spans="2:11" ht="21" customHeight="1" x14ac:dyDescent="0.3">
      <c r="B6345" s="17">
        <v>41843</v>
      </c>
      <c r="C6345" s="33">
        <v>0.53125</v>
      </c>
      <c r="D6345" s="35">
        <v>3</v>
      </c>
      <c r="E634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345" s="46" t="s">
        <v>63</v>
      </c>
      <c r="G6345" s="76">
        <v>90018</v>
      </c>
      <c r="H6345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345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345" s="47">
        <v>3</v>
      </c>
      <c r="K6345" s="68">
        <f>tblSalesData[[#This Row],[Цена]]*tblSalesData[[#This Row],[Количество]]</f>
        <v>3300</v>
      </c>
    </row>
    <row r="6346" spans="2:11" ht="21" customHeight="1" x14ac:dyDescent="0.3">
      <c r="B6346" s="17">
        <v>41843</v>
      </c>
      <c r="C6346" s="33">
        <v>0.53472222222222221</v>
      </c>
      <c r="D6346" s="35">
        <v>3</v>
      </c>
      <c r="E634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346" s="46" t="s">
        <v>63</v>
      </c>
      <c r="G6346" s="76">
        <v>90003</v>
      </c>
      <c r="H6346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634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346" s="47">
        <v>3</v>
      </c>
      <c r="K6346" s="68">
        <f>tblSalesData[[#This Row],[Цена]]*tblSalesData[[#This Row],[Количество]]</f>
        <v>600</v>
      </c>
    </row>
    <row r="6347" spans="2:11" ht="21" customHeight="1" x14ac:dyDescent="0.3">
      <c r="B6347" s="17">
        <v>41843</v>
      </c>
      <c r="C6347" s="33">
        <v>0.54027777777777775</v>
      </c>
      <c r="D6347" s="35">
        <v>1</v>
      </c>
      <c r="E634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347" s="46" t="s">
        <v>63</v>
      </c>
      <c r="G6347" s="76">
        <v>90010</v>
      </c>
      <c r="H6347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6347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6347" s="47">
        <v>1</v>
      </c>
      <c r="K6347" s="68">
        <f>tblSalesData[[#This Row],[Цена]]*tblSalesData[[#This Row],[Количество]]</f>
        <v>60</v>
      </c>
    </row>
    <row r="6348" spans="2:11" ht="21" customHeight="1" x14ac:dyDescent="0.3">
      <c r="B6348" s="17">
        <v>41843</v>
      </c>
      <c r="C6348" s="33">
        <v>0.54791666666666672</v>
      </c>
      <c r="D6348" s="35">
        <v>2</v>
      </c>
      <c r="E634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348" s="46" t="s">
        <v>63</v>
      </c>
      <c r="G6348" s="76">
        <v>90018</v>
      </c>
      <c r="H6348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348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348" s="47">
        <v>2</v>
      </c>
      <c r="K6348" s="68">
        <f>tblSalesData[[#This Row],[Цена]]*tblSalesData[[#This Row],[Количество]]</f>
        <v>2200</v>
      </c>
    </row>
    <row r="6349" spans="2:11" ht="21" customHeight="1" x14ac:dyDescent="0.3">
      <c r="B6349" s="17">
        <v>41843</v>
      </c>
      <c r="C6349" s="33">
        <v>0.5541666666666667</v>
      </c>
      <c r="D6349" s="35">
        <v>1</v>
      </c>
      <c r="E634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349" s="46" t="s">
        <v>63</v>
      </c>
      <c r="G6349" s="76">
        <v>90001</v>
      </c>
      <c r="H6349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6349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6349" s="47">
        <v>1</v>
      </c>
      <c r="K6349" s="68">
        <f>tblSalesData[[#This Row],[Цена]]*tblSalesData[[#This Row],[Количество]]</f>
        <v>1000</v>
      </c>
    </row>
    <row r="6350" spans="2:11" ht="21" customHeight="1" x14ac:dyDescent="0.3">
      <c r="B6350" s="17">
        <v>41843</v>
      </c>
      <c r="C6350" s="33">
        <v>0.56041666666666667</v>
      </c>
      <c r="D6350" s="35">
        <v>1</v>
      </c>
      <c r="E635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350" s="46" t="s">
        <v>63</v>
      </c>
      <c r="G6350" s="76">
        <v>90022</v>
      </c>
      <c r="H6350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6350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6350" s="47">
        <v>1</v>
      </c>
      <c r="K6350" s="68">
        <f>tblSalesData[[#This Row],[Цена]]*tblSalesData[[#This Row],[Количество]]</f>
        <v>1400</v>
      </c>
    </row>
    <row r="6351" spans="2:11" ht="21" customHeight="1" x14ac:dyDescent="0.3">
      <c r="B6351" s="17">
        <v>41843</v>
      </c>
      <c r="C6351" s="33">
        <v>0.56111111111111112</v>
      </c>
      <c r="D6351" s="35">
        <v>2</v>
      </c>
      <c r="E635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351" s="46" t="s">
        <v>63</v>
      </c>
      <c r="G6351" s="76">
        <v>90013</v>
      </c>
      <c r="H6351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6351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351" s="47">
        <v>2</v>
      </c>
      <c r="K6351" s="68">
        <f>tblSalesData[[#This Row],[Цена]]*tblSalesData[[#This Row],[Количество]]</f>
        <v>100</v>
      </c>
    </row>
    <row r="6352" spans="2:11" ht="21" customHeight="1" x14ac:dyDescent="0.3">
      <c r="B6352" s="17">
        <v>41843</v>
      </c>
      <c r="C6352" s="33">
        <v>0.5625</v>
      </c>
      <c r="D6352" s="35">
        <v>1</v>
      </c>
      <c r="E635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352" s="46" t="s">
        <v>64</v>
      </c>
      <c r="G6352" s="76">
        <v>90007</v>
      </c>
      <c r="H6352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6352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6352" s="47">
        <v>2</v>
      </c>
      <c r="K6352" s="68">
        <f>tblSalesData[[#This Row],[Цена]]*tblSalesData[[#This Row],[Количество]]</f>
        <v>320</v>
      </c>
    </row>
    <row r="6353" spans="2:11" ht="21" customHeight="1" x14ac:dyDescent="0.3">
      <c r="B6353" s="17">
        <v>41843</v>
      </c>
      <c r="C6353" s="33">
        <v>0.56388888888888888</v>
      </c>
      <c r="D6353" s="35">
        <v>2</v>
      </c>
      <c r="E635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353" s="46" t="s">
        <v>63</v>
      </c>
      <c r="G6353" s="76">
        <v>90014</v>
      </c>
      <c r="H635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6353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6353" s="47">
        <v>3</v>
      </c>
      <c r="K6353" s="68">
        <f>tblSalesData[[#This Row],[Цена]]*tblSalesData[[#This Row],[Количество]]</f>
        <v>240</v>
      </c>
    </row>
    <row r="6354" spans="2:11" ht="21" customHeight="1" x14ac:dyDescent="0.3">
      <c r="B6354" s="17">
        <v>41843</v>
      </c>
      <c r="C6354" s="33">
        <v>0.56944444444444442</v>
      </c>
      <c r="D6354" s="35">
        <v>3</v>
      </c>
      <c r="E635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354" s="46" t="s">
        <v>63</v>
      </c>
      <c r="G6354" s="76">
        <v>90010</v>
      </c>
      <c r="H6354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6354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6354" s="47">
        <v>2</v>
      </c>
      <c r="K6354" s="68">
        <f>tblSalesData[[#This Row],[Цена]]*tblSalesData[[#This Row],[Количество]]</f>
        <v>120</v>
      </c>
    </row>
    <row r="6355" spans="2:11" ht="21" customHeight="1" x14ac:dyDescent="0.3">
      <c r="B6355" s="17">
        <v>41843</v>
      </c>
      <c r="C6355" s="33">
        <v>0.57430555555555551</v>
      </c>
      <c r="D6355" s="35">
        <v>1</v>
      </c>
      <c r="E635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355" s="46" t="s">
        <v>63</v>
      </c>
      <c r="G6355" s="76">
        <v>90007</v>
      </c>
      <c r="H6355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6355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6355" s="47">
        <v>2</v>
      </c>
      <c r="K6355" s="68">
        <f>tblSalesData[[#This Row],[Цена]]*tblSalesData[[#This Row],[Количество]]</f>
        <v>320</v>
      </c>
    </row>
    <row r="6356" spans="2:11" ht="21" customHeight="1" x14ac:dyDescent="0.3">
      <c r="B6356" s="17">
        <v>41843</v>
      </c>
      <c r="C6356" s="33">
        <v>0.57916666666666672</v>
      </c>
      <c r="D6356" s="35">
        <v>3</v>
      </c>
      <c r="E635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356" s="46" t="s">
        <v>63</v>
      </c>
      <c r="G6356" s="76">
        <v>90020</v>
      </c>
      <c r="H6356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6356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6356" s="47">
        <v>2</v>
      </c>
      <c r="K6356" s="68">
        <f>tblSalesData[[#This Row],[Цена]]*tblSalesData[[#This Row],[Количество]]</f>
        <v>1400</v>
      </c>
    </row>
    <row r="6357" spans="2:11" ht="21" customHeight="1" x14ac:dyDescent="0.3">
      <c r="B6357" s="17">
        <v>41843</v>
      </c>
      <c r="C6357" s="33">
        <v>0.5840277777777777</v>
      </c>
      <c r="D6357" s="35">
        <v>1</v>
      </c>
      <c r="E635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357" s="46" t="s">
        <v>64</v>
      </c>
      <c r="G6357" s="76">
        <v>90005</v>
      </c>
      <c r="H6357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6357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6357" s="47">
        <v>1</v>
      </c>
      <c r="K6357" s="68">
        <f>tblSalesData[[#This Row],[Цена]]*tblSalesData[[#This Row],[Количество]]</f>
        <v>990</v>
      </c>
    </row>
    <row r="6358" spans="2:11" ht="21" customHeight="1" x14ac:dyDescent="0.3">
      <c r="B6358" s="17">
        <v>41843</v>
      </c>
      <c r="C6358" s="33">
        <v>0.59166666666666667</v>
      </c>
      <c r="D6358" s="35">
        <v>3</v>
      </c>
      <c r="E635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358" s="46" t="s">
        <v>63</v>
      </c>
      <c r="G6358" s="76">
        <v>90021</v>
      </c>
      <c r="H6358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6358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6358" s="47">
        <v>1</v>
      </c>
      <c r="K6358" s="68">
        <f>tblSalesData[[#This Row],[Цена]]*tblSalesData[[#This Row],[Количество]]</f>
        <v>1600</v>
      </c>
    </row>
    <row r="6359" spans="2:11" ht="21" customHeight="1" x14ac:dyDescent="0.3">
      <c r="B6359" s="17">
        <v>41843</v>
      </c>
      <c r="C6359" s="33">
        <v>0.59444444444444444</v>
      </c>
      <c r="D6359" s="35">
        <v>2</v>
      </c>
      <c r="E635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359" s="46" t="s">
        <v>63</v>
      </c>
      <c r="G6359" s="76">
        <v>90019</v>
      </c>
      <c r="H6359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6359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6359" s="47">
        <v>1</v>
      </c>
      <c r="K6359" s="68">
        <f>tblSalesData[[#This Row],[Цена]]*tblSalesData[[#This Row],[Количество]]</f>
        <v>980</v>
      </c>
    </row>
    <row r="6360" spans="2:11" ht="21" customHeight="1" x14ac:dyDescent="0.3">
      <c r="B6360" s="17">
        <v>41843</v>
      </c>
      <c r="C6360" s="33">
        <v>0.59861111111111109</v>
      </c>
      <c r="D6360" s="35">
        <v>2</v>
      </c>
      <c r="E636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360" s="46" t="s">
        <v>63</v>
      </c>
      <c r="G6360" s="76">
        <v>90007</v>
      </c>
      <c r="H6360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6360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6360" s="47">
        <v>1</v>
      </c>
      <c r="K6360" s="68">
        <f>tblSalesData[[#This Row],[Цена]]*tblSalesData[[#This Row],[Количество]]</f>
        <v>160</v>
      </c>
    </row>
    <row r="6361" spans="2:11" ht="21" customHeight="1" x14ac:dyDescent="0.3">
      <c r="B6361" s="17">
        <v>41843</v>
      </c>
      <c r="C6361" s="33">
        <v>0.6</v>
      </c>
      <c r="D6361" s="35">
        <v>1</v>
      </c>
      <c r="E636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361" s="46" t="s">
        <v>64</v>
      </c>
      <c r="G6361" s="76">
        <v>90009</v>
      </c>
      <c r="H6361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6361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6361" s="47">
        <v>3</v>
      </c>
      <c r="K6361" s="68">
        <f>tblSalesData[[#This Row],[Цена]]*tblSalesData[[#This Row],[Количество]]</f>
        <v>270</v>
      </c>
    </row>
    <row r="6362" spans="2:11" ht="21" customHeight="1" x14ac:dyDescent="0.3">
      <c r="B6362" s="17">
        <v>41843</v>
      </c>
      <c r="C6362" s="33">
        <v>0.60138888888888886</v>
      </c>
      <c r="D6362" s="35">
        <v>3</v>
      </c>
      <c r="E636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362" s="46" t="s">
        <v>64</v>
      </c>
      <c r="G6362" s="76">
        <v>90018</v>
      </c>
      <c r="H6362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362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362" s="47">
        <v>3</v>
      </c>
      <c r="K6362" s="68">
        <f>tblSalesData[[#This Row],[Цена]]*tblSalesData[[#This Row],[Количество]]</f>
        <v>3300</v>
      </c>
    </row>
    <row r="6363" spans="2:11" ht="21" customHeight="1" x14ac:dyDescent="0.3">
      <c r="B6363" s="17">
        <v>41843</v>
      </c>
      <c r="C6363" s="33">
        <v>0.60972222222222217</v>
      </c>
      <c r="D6363" s="35">
        <v>3</v>
      </c>
      <c r="E636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363" s="46" t="s">
        <v>63</v>
      </c>
      <c r="G6363" s="76">
        <v>90018</v>
      </c>
      <c r="H6363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363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363" s="47">
        <v>2</v>
      </c>
      <c r="K6363" s="68">
        <f>tblSalesData[[#This Row],[Цена]]*tblSalesData[[#This Row],[Количество]]</f>
        <v>2200</v>
      </c>
    </row>
    <row r="6364" spans="2:11" ht="21" customHeight="1" x14ac:dyDescent="0.3">
      <c r="B6364" s="17">
        <v>41843</v>
      </c>
      <c r="C6364" s="33">
        <v>0.61249999999999993</v>
      </c>
      <c r="D6364" s="35">
        <v>2</v>
      </c>
      <c r="E636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364" s="46" t="s">
        <v>63</v>
      </c>
      <c r="G6364" s="76">
        <v>90003</v>
      </c>
      <c r="H6364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636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364" s="47">
        <v>3</v>
      </c>
      <c r="K6364" s="68">
        <f>tblSalesData[[#This Row],[Цена]]*tblSalesData[[#This Row],[Количество]]</f>
        <v>600</v>
      </c>
    </row>
    <row r="6365" spans="2:11" ht="21" customHeight="1" x14ac:dyDescent="0.3">
      <c r="B6365" s="17">
        <v>41843</v>
      </c>
      <c r="C6365" s="33">
        <v>0.61319444444444449</v>
      </c>
      <c r="D6365" s="35">
        <v>2</v>
      </c>
      <c r="E636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365" s="46" t="s">
        <v>63</v>
      </c>
      <c r="G6365" s="76">
        <v>90004</v>
      </c>
      <c r="H636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36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365" s="47">
        <v>1</v>
      </c>
      <c r="K6365" s="68">
        <f>tblSalesData[[#This Row],[Цена]]*tblSalesData[[#This Row],[Количество]]</f>
        <v>1500</v>
      </c>
    </row>
    <row r="6366" spans="2:11" ht="21" customHeight="1" x14ac:dyDescent="0.3">
      <c r="B6366" s="17">
        <v>41843</v>
      </c>
      <c r="C6366" s="33">
        <v>0.61458333333333337</v>
      </c>
      <c r="D6366" s="35">
        <v>2</v>
      </c>
      <c r="E636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366" s="46" t="s">
        <v>63</v>
      </c>
      <c r="G6366" s="76">
        <v>90007</v>
      </c>
      <c r="H6366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6366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6366" s="47">
        <v>1</v>
      </c>
      <c r="K6366" s="68">
        <f>tblSalesData[[#This Row],[Цена]]*tblSalesData[[#This Row],[Количество]]</f>
        <v>160</v>
      </c>
    </row>
    <row r="6367" spans="2:11" ht="21" customHeight="1" x14ac:dyDescent="0.3">
      <c r="B6367" s="17">
        <v>41843</v>
      </c>
      <c r="C6367" s="33">
        <v>0.61527777777777781</v>
      </c>
      <c r="D6367" s="35">
        <v>3</v>
      </c>
      <c r="E636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367" s="46" t="s">
        <v>63</v>
      </c>
      <c r="G6367" s="76">
        <v>90020</v>
      </c>
      <c r="H6367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6367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6367" s="47">
        <v>3</v>
      </c>
      <c r="K6367" s="68">
        <f>tblSalesData[[#This Row],[Цена]]*tblSalesData[[#This Row],[Количество]]</f>
        <v>2100</v>
      </c>
    </row>
    <row r="6368" spans="2:11" ht="21" customHeight="1" x14ac:dyDescent="0.3">
      <c r="B6368" s="17">
        <v>41843</v>
      </c>
      <c r="C6368" s="33">
        <v>0.62013888888888891</v>
      </c>
      <c r="D6368" s="35">
        <v>2</v>
      </c>
      <c r="E636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368" s="46" t="s">
        <v>63</v>
      </c>
      <c r="G6368" s="76">
        <v>90015</v>
      </c>
      <c r="H6368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636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368" s="47">
        <v>3</v>
      </c>
      <c r="K6368" s="68">
        <f>tblSalesData[[#This Row],[Цена]]*tblSalesData[[#This Row],[Количество]]</f>
        <v>4500</v>
      </c>
    </row>
    <row r="6369" spans="2:11" ht="21" customHeight="1" x14ac:dyDescent="0.3">
      <c r="B6369" s="17">
        <v>41843</v>
      </c>
      <c r="C6369" s="33">
        <v>0.62430555555555556</v>
      </c>
      <c r="D6369" s="35">
        <v>1</v>
      </c>
      <c r="E636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369" s="46" t="s">
        <v>63</v>
      </c>
      <c r="G6369" s="76">
        <v>90017</v>
      </c>
      <c r="H6369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6369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6369" s="47">
        <v>2</v>
      </c>
      <c r="K6369" s="68">
        <f>tblSalesData[[#This Row],[Цена]]*tblSalesData[[#This Row],[Количество]]</f>
        <v>2600</v>
      </c>
    </row>
    <row r="6370" spans="2:11" ht="21" customHeight="1" x14ac:dyDescent="0.3">
      <c r="B6370" s="17">
        <v>41843</v>
      </c>
      <c r="C6370" s="33">
        <v>0.62847222222222221</v>
      </c>
      <c r="D6370" s="35">
        <v>2</v>
      </c>
      <c r="E637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370" s="46" t="s">
        <v>63</v>
      </c>
      <c r="G6370" s="76">
        <v>90010</v>
      </c>
      <c r="H6370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6370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6370" s="47">
        <v>2</v>
      </c>
      <c r="K6370" s="68">
        <f>tblSalesData[[#This Row],[Цена]]*tblSalesData[[#This Row],[Количество]]</f>
        <v>120</v>
      </c>
    </row>
    <row r="6371" spans="2:11" ht="21" customHeight="1" x14ac:dyDescent="0.3">
      <c r="B6371" s="17">
        <v>41843</v>
      </c>
      <c r="C6371" s="33">
        <v>0.63611111111111118</v>
      </c>
      <c r="D6371" s="35">
        <v>3</v>
      </c>
      <c r="E637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371" s="46" t="s">
        <v>64</v>
      </c>
      <c r="G6371" s="76">
        <v>90017</v>
      </c>
      <c r="H6371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6371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6371" s="47">
        <v>3</v>
      </c>
      <c r="K6371" s="68">
        <f>tblSalesData[[#This Row],[Цена]]*tblSalesData[[#This Row],[Количество]]</f>
        <v>3900</v>
      </c>
    </row>
    <row r="6372" spans="2:11" ht="21" customHeight="1" x14ac:dyDescent="0.3">
      <c r="B6372" s="17">
        <v>41843</v>
      </c>
      <c r="C6372" s="33">
        <v>0.64166666666666672</v>
      </c>
      <c r="D6372" s="35">
        <v>2</v>
      </c>
      <c r="E637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372" s="46" t="s">
        <v>63</v>
      </c>
      <c r="G6372" s="76">
        <v>90021</v>
      </c>
      <c r="H6372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6372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6372" s="47">
        <v>1</v>
      </c>
      <c r="K6372" s="68">
        <f>tblSalesData[[#This Row],[Цена]]*tblSalesData[[#This Row],[Количество]]</f>
        <v>1600</v>
      </c>
    </row>
    <row r="6373" spans="2:11" ht="21" customHeight="1" x14ac:dyDescent="0.3">
      <c r="B6373" s="17">
        <v>41843</v>
      </c>
      <c r="C6373" s="33">
        <v>0.64861111111111114</v>
      </c>
      <c r="D6373" s="35">
        <v>1</v>
      </c>
      <c r="E637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373" s="46" t="s">
        <v>63</v>
      </c>
      <c r="G6373" s="76">
        <v>90008</v>
      </c>
      <c r="H6373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637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373" s="47">
        <v>2</v>
      </c>
      <c r="K6373" s="68">
        <f>tblSalesData[[#This Row],[Цена]]*tblSalesData[[#This Row],[Количество]]</f>
        <v>400</v>
      </c>
    </row>
    <row r="6374" spans="2:11" ht="21" customHeight="1" x14ac:dyDescent="0.3">
      <c r="B6374" s="17">
        <v>41843</v>
      </c>
      <c r="C6374" s="33">
        <v>0.65416666666666667</v>
      </c>
      <c r="D6374" s="35">
        <v>3</v>
      </c>
      <c r="E637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374" s="46" t="s">
        <v>63</v>
      </c>
      <c r="G6374" s="76">
        <v>90002</v>
      </c>
      <c r="H6374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6374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6374" s="47">
        <v>1</v>
      </c>
      <c r="K6374" s="68">
        <f>tblSalesData[[#This Row],[Цена]]*tblSalesData[[#This Row],[Количество]]</f>
        <v>500</v>
      </c>
    </row>
    <row r="6375" spans="2:11" ht="21" customHeight="1" x14ac:dyDescent="0.3">
      <c r="B6375" s="17">
        <v>41843</v>
      </c>
      <c r="C6375" s="33">
        <v>0.65972222222222221</v>
      </c>
      <c r="D6375" s="35">
        <v>1</v>
      </c>
      <c r="E637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375" s="46" t="s">
        <v>63</v>
      </c>
      <c r="G6375" s="76">
        <v>90018</v>
      </c>
      <c r="H6375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375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375" s="47">
        <v>3</v>
      </c>
      <c r="K6375" s="68">
        <f>tblSalesData[[#This Row],[Цена]]*tblSalesData[[#This Row],[Количество]]</f>
        <v>3300</v>
      </c>
    </row>
    <row r="6376" spans="2:11" ht="21" customHeight="1" x14ac:dyDescent="0.3">
      <c r="B6376" s="17">
        <v>41843</v>
      </c>
      <c r="C6376" s="33">
        <v>0.66805555555555562</v>
      </c>
      <c r="D6376" s="35">
        <v>2</v>
      </c>
      <c r="E637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376" s="46" t="s">
        <v>63</v>
      </c>
      <c r="G6376" s="76">
        <v>90023</v>
      </c>
      <c r="H6376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6376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376" s="47">
        <v>1</v>
      </c>
      <c r="K6376" s="68">
        <f>tblSalesData[[#This Row],[Цена]]*tblSalesData[[#This Row],[Количество]]</f>
        <v>1200</v>
      </c>
    </row>
    <row r="6377" spans="2:11" ht="21" customHeight="1" x14ac:dyDescent="0.3">
      <c r="B6377" s="17">
        <v>41843</v>
      </c>
      <c r="C6377" s="33">
        <v>0.67499999999999993</v>
      </c>
      <c r="D6377" s="35">
        <v>2</v>
      </c>
      <c r="E637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377" s="46" t="s">
        <v>63</v>
      </c>
      <c r="G6377" s="76">
        <v>90021</v>
      </c>
      <c r="H6377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6377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6377" s="47">
        <v>2</v>
      </c>
      <c r="K6377" s="68">
        <f>tblSalesData[[#This Row],[Цена]]*tblSalesData[[#This Row],[Количество]]</f>
        <v>3200</v>
      </c>
    </row>
    <row r="6378" spans="2:11" ht="21" customHeight="1" x14ac:dyDescent="0.3">
      <c r="B6378" s="17">
        <v>41843</v>
      </c>
      <c r="C6378" s="33">
        <v>0.67986111111111114</v>
      </c>
      <c r="D6378" s="35">
        <v>2</v>
      </c>
      <c r="E637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378" s="46" t="s">
        <v>63</v>
      </c>
      <c r="G6378" s="76">
        <v>90002</v>
      </c>
      <c r="H6378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6378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6378" s="47">
        <v>3</v>
      </c>
      <c r="K6378" s="68">
        <f>tblSalesData[[#This Row],[Цена]]*tblSalesData[[#This Row],[Количество]]</f>
        <v>1500</v>
      </c>
    </row>
    <row r="6379" spans="2:11" ht="21" customHeight="1" x14ac:dyDescent="0.3">
      <c r="B6379" s="17">
        <v>41843</v>
      </c>
      <c r="C6379" s="33">
        <v>0.6875</v>
      </c>
      <c r="D6379" s="35">
        <v>3</v>
      </c>
      <c r="E637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379" s="46" t="s">
        <v>64</v>
      </c>
      <c r="G6379" s="76">
        <v>90013</v>
      </c>
      <c r="H637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637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379" s="47">
        <v>2</v>
      </c>
      <c r="K6379" s="68">
        <f>tblSalesData[[#This Row],[Цена]]*tblSalesData[[#This Row],[Количество]]</f>
        <v>100</v>
      </c>
    </row>
    <row r="6380" spans="2:11" ht="21" customHeight="1" x14ac:dyDescent="0.3">
      <c r="B6380" s="17">
        <v>41843</v>
      </c>
      <c r="C6380" s="33">
        <v>0.6958333333333333</v>
      </c>
      <c r="D6380" s="35">
        <v>2</v>
      </c>
      <c r="E638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380" s="46" t="s">
        <v>63</v>
      </c>
      <c r="G6380" s="76">
        <v>90020</v>
      </c>
      <c r="H6380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6380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6380" s="47">
        <v>2</v>
      </c>
      <c r="K6380" s="68">
        <f>tblSalesData[[#This Row],[Цена]]*tblSalesData[[#This Row],[Количество]]</f>
        <v>1400</v>
      </c>
    </row>
    <row r="6381" spans="2:11" ht="21" customHeight="1" x14ac:dyDescent="0.3">
      <c r="B6381" s="17">
        <v>41843</v>
      </c>
      <c r="C6381" s="33">
        <v>0.70208333333333339</v>
      </c>
      <c r="D6381" s="35">
        <v>2</v>
      </c>
      <c r="E638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381" s="46" t="s">
        <v>63</v>
      </c>
      <c r="G6381" s="76">
        <v>90006</v>
      </c>
      <c r="H6381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6381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6381" s="47">
        <v>1</v>
      </c>
      <c r="K6381" s="68">
        <f>tblSalesData[[#This Row],[Цена]]*tblSalesData[[#This Row],[Количество]]</f>
        <v>220</v>
      </c>
    </row>
    <row r="6382" spans="2:11" ht="21" customHeight="1" x14ac:dyDescent="0.3">
      <c r="B6382" s="17">
        <v>41843</v>
      </c>
      <c r="C6382" s="33">
        <v>0.70486111111111116</v>
      </c>
      <c r="D6382" s="35">
        <v>3</v>
      </c>
      <c r="E638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382" s="46" t="s">
        <v>63</v>
      </c>
      <c r="G6382" s="76">
        <v>90020</v>
      </c>
      <c r="H6382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6382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6382" s="47">
        <v>1</v>
      </c>
      <c r="K6382" s="68">
        <f>tblSalesData[[#This Row],[Цена]]*tblSalesData[[#This Row],[Количество]]</f>
        <v>700</v>
      </c>
    </row>
    <row r="6383" spans="2:11" ht="21" customHeight="1" x14ac:dyDescent="0.3">
      <c r="B6383" s="17">
        <v>41843</v>
      </c>
      <c r="C6383" s="33">
        <v>0.71180555555555547</v>
      </c>
      <c r="D6383" s="35">
        <v>1</v>
      </c>
      <c r="E638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383" s="46" t="s">
        <v>63</v>
      </c>
      <c r="G6383" s="76">
        <v>90010</v>
      </c>
      <c r="H6383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6383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6383" s="47">
        <v>2</v>
      </c>
      <c r="K6383" s="68">
        <f>tblSalesData[[#This Row],[Цена]]*tblSalesData[[#This Row],[Количество]]</f>
        <v>120</v>
      </c>
    </row>
    <row r="6384" spans="2:11" ht="21" customHeight="1" x14ac:dyDescent="0.3">
      <c r="B6384" s="17">
        <v>41843</v>
      </c>
      <c r="C6384" s="33">
        <v>0.71388888888888891</v>
      </c>
      <c r="D6384" s="35">
        <v>2</v>
      </c>
      <c r="E638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384" s="46" t="s">
        <v>63</v>
      </c>
      <c r="G6384" s="76">
        <v>90016</v>
      </c>
      <c r="H6384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6384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384" s="47">
        <v>3</v>
      </c>
      <c r="K6384" s="68">
        <f>tblSalesData[[#This Row],[Цена]]*tblSalesData[[#This Row],[Количество]]</f>
        <v>3600</v>
      </c>
    </row>
    <row r="6385" spans="2:11" ht="21" customHeight="1" x14ac:dyDescent="0.3">
      <c r="B6385" s="17">
        <v>41843</v>
      </c>
      <c r="C6385" s="33">
        <v>0.72013888888888899</v>
      </c>
      <c r="D6385" s="35">
        <v>2</v>
      </c>
      <c r="E638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385" s="46" t="s">
        <v>63</v>
      </c>
      <c r="G6385" s="76">
        <v>90023</v>
      </c>
      <c r="H6385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638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385" s="47">
        <v>2</v>
      </c>
      <c r="K6385" s="68">
        <f>tblSalesData[[#This Row],[Цена]]*tblSalesData[[#This Row],[Количество]]</f>
        <v>2400</v>
      </c>
    </row>
    <row r="6386" spans="2:11" ht="21" customHeight="1" x14ac:dyDescent="0.3">
      <c r="B6386" s="17">
        <v>41843</v>
      </c>
      <c r="C6386" s="33">
        <v>0.72638888888888886</v>
      </c>
      <c r="D6386" s="35">
        <v>2</v>
      </c>
      <c r="E638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386" s="46" t="s">
        <v>63</v>
      </c>
      <c r="G6386" s="76">
        <v>90008</v>
      </c>
      <c r="H6386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638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386" s="47">
        <v>2</v>
      </c>
      <c r="K6386" s="68">
        <f>tblSalesData[[#This Row],[Цена]]*tblSalesData[[#This Row],[Количество]]</f>
        <v>400</v>
      </c>
    </row>
    <row r="6387" spans="2:11" ht="21" customHeight="1" x14ac:dyDescent="0.3">
      <c r="B6387" s="17">
        <v>41843</v>
      </c>
      <c r="C6387" s="33">
        <v>0.7284722222222223</v>
      </c>
      <c r="D6387" s="35">
        <v>1</v>
      </c>
      <c r="E638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387" s="46" t="s">
        <v>63</v>
      </c>
      <c r="G6387" s="76">
        <v>90021</v>
      </c>
      <c r="H6387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6387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6387" s="47">
        <v>1</v>
      </c>
      <c r="K6387" s="68">
        <f>tblSalesData[[#This Row],[Цена]]*tblSalesData[[#This Row],[Количество]]</f>
        <v>1600</v>
      </c>
    </row>
    <row r="6388" spans="2:11" ht="21" customHeight="1" x14ac:dyDescent="0.3">
      <c r="B6388" s="17">
        <v>41843</v>
      </c>
      <c r="C6388" s="33">
        <v>0.73472222222222217</v>
      </c>
      <c r="D6388" s="35">
        <v>2</v>
      </c>
      <c r="E638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388" s="46" t="s">
        <v>63</v>
      </c>
      <c r="G6388" s="76">
        <v>90017</v>
      </c>
      <c r="H6388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6388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6388" s="47">
        <v>2</v>
      </c>
      <c r="K6388" s="68">
        <f>tblSalesData[[#This Row],[Цена]]*tblSalesData[[#This Row],[Количество]]</f>
        <v>2600</v>
      </c>
    </row>
    <row r="6389" spans="2:11" ht="21" customHeight="1" x14ac:dyDescent="0.3">
      <c r="B6389" s="17">
        <v>41843</v>
      </c>
      <c r="C6389" s="33">
        <v>0.73749999999999993</v>
      </c>
      <c r="D6389" s="35">
        <v>2</v>
      </c>
      <c r="E638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389" s="46" t="s">
        <v>63</v>
      </c>
      <c r="G6389" s="76">
        <v>90005</v>
      </c>
      <c r="H6389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6389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6389" s="47">
        <v>1</v>
      </c>
      <c r="K6389" s="68">
        <f>tblSalesData[[#This Row],[Цена]]*tblSalesData[[#This Row],[Количество]]</f>
        <v>990</v>
      </c>
    </row>
    <row r="6390" spans="2:11" ht="21" customHeight="1" x14ac:dyDescent="0.3">
      <c r="B6390" s="17">
        <v>41843</v>
      </c>
      <c r="C6390" s="33">
        <v>0.74444444444444446</v>
      </c>
      <c r="D6390" s="35">
        <v>1</v>
      </c>
      <c r="E639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390" s="46" t="s">
        <v>63</v>
      </c>
      <c r="G6390" s="76">
        <v>90017</v>
      </c>
      <c r="H6390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6390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6390" s="47">
        <v>1</v>
      </c>
      <c r="K6390" s="68">
        <f>tblSalesData[[#This Row],[Цена]]*tblSalesData[[#This Row],[Количество]]</f>
        <v>1300</v>
      </c>
    </row>
    <row r="6391" spans="2:11" ht="21" customHeight="1" x14ac:dyDescent="0.3">
      <c r="B6391" s="17">
        <v>41843</v>
      </c>
      <c r="C6391" s="33">
        <v>0.75069444444444444</v>
      </c>
      <c r="D6391" s="35">
        <v>1</v>
      </c>
      <c r="E639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391" s="46" t="s">
        <v>63</v>
      </c>
      <c r="G6391" s="76">
        <v>90023</v>
      </c>
      <c r="H6391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6391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391" s="47">
        <v>1</v>
      </c>
      <c r="K6391" s="68">
        <f>tblSalesData[[#This Row],[Цена]]*tblSalesData[[#This Row],[Количество]]</f>
        <v>1200</v>
      </c>
    </row>
    <row r="6392" spans="2:11" ht="21" customHeight="1" x14ac:dyDescent="0.3">
      <c r="B6392" s="17">
        <v>41843</v>
      </c>
      <c r="C6392" s="33">
        <v>0.75208333333333333</v>
      </c>
      <c r="D6392" s="35">
        <v>3</v>
      </c>
      <c r="E639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392" s="46" t="s">
        <v>64</v>
      </c>
      <c r="G6392" s="76">
        <v>90019</v>
      </c>
      <c r="H6392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6392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6392" s="47">
        <v>2</v>
      </c>
      <c r="K6392" s="68">
        <f>tblSalesData[[#This Row],[Цена]]*tblSalesData[[#This Row],[Количество]]</f>
        <v>1960</v>
      </c>
    </row>
    <row r="6393" spans="2:11" ht="21" customHeight="1" x14ac:dyDescent="0.3">
      <c r="B6393" s="17">
        <v>41844</v>
      </c>
      <c r="C6393" s="33">
        <v>0.42708333333333331</v>
      </c>
      <c r="D6393" s="35">
        <v>2</v>
      </c>
      <c r="E639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393" s="46" t="s">
        <v>63</v>
      </c>
      <c r="G6393" s="76">
        <v>90008</v>
      </c>
      <c r="H6393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639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393" s="47">
        <v>2</v>
      </c>
      <c r="K6393" s="68">
        <f>tblSalesData[[#This Row],[Цена]]*tblSalesData[[#This Row],[Количество]]</f>
        <v>400</v>
      </c>
    </row>
    <row r="6394" spans="2:11" ht="21" customHeight="1" x14ac:dyDescent="0.3">
      <c r="B6394" s="17">
        <v>41844</v>
      </c>
      <c r="C6394" s="33">
        <v>0.43124999999999997</v>
      </c>
      <c r="D6394" s="35">
        <v>3</v>
      </c>
      <c r="E639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394" s="46" t="s">
        <v>63</v>
      </c>
      <c r="G6394" s="76">
        <v>90012</v>
      </c>
      <c r="H6394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6394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6394" s="47">
        <v>3</v>
      </c>
      <c r="K6394" s="68">
        <f>tblSalesData[[#This Row],[Цена]]*tblSalesData[[#This Row],[Количество]]</f>
        <v>210</v>
      </c>
    </row>
    <row r="6395" spans="2:11" ht="21" customHeight="1" x14ac:dyDescent="0.3">
      <c r="B6395" s="17">
        <v>41844</v>
      </c>
      <c r="C6395" s="33">
        <v>0.43611111111111112</v>
      </c>
      <c r="D6395" s="35">
        <v>1</v>
      </c>
      <c r="E639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395" s="46" t="s">
        <v>63</v>
      </c>
      <c r="G6395" s="76">
        <v>90021</v>
      </c>
      <c r="H6395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6395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6395" s="47">
        <v>3</v>
      </c>
      <c r="K6395" s="68">
        <f>tblSalesData[[#This Row],[Цена]]*tblSalesData[[#This Row],[Количество]]</f>
        <v>4800</v>
      </c>
    </row>
    <row r="6396" spans="2:11" ht="21" customHeight="1" x14ac:dyDescent="0.3">
      <c r="B6396" s="17">
        <v>41844</v>
      </c>
      <c r="C6396" s="33">
        <v>0.4375</v>
      </c>
      <c r="D6396" s="35">
        <v>1</v>
      </c>
      <c r="E639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396" s="46" t="s">
        <v>63</v>
      </c>
      <c r="G6396" s="76">
        <v>90001</v>
      </c>
      <c r="H6396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6396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6396" s="47">
        <v>2</v>
      </c>
      <c r="K6396" s="68">
        <f>tblSalesData[[#This Row],[Цена]]*tblSalesData[[#This Row],[Количество]]</f>
        <v>2000</v>
      </c>
    </row>
    <row r="6397" spans="2:11" ht="21" customHeight="1" x14ac:dyDescent="0.3">
      <c r="B6397" s="17">
        <v>41844</v>
      </c>
      <c r="C6397" s="33">
        <v>0.44097222222222227</v>
      </c>
      <c r="D6397" s="35">
        <v>3</v>
      </c>
      <c r="E639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397" s="46" t="s">
        <v>64</v>
      </c>
      <c r="G6397" s="76">
        <v>90016</v>
      </c>
      <c r="H6397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639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397" s="47">
        <v>3</v>
      </c>
      <c r="K6397" s="68">
        <f>tblSalesData[[#This Row],[Цена]]*tblSalesData[[#This Row],[Количество]]</f>
        <v>3600</v>
      </c>
    </row>
    <row r="6398" spans="2:11" ht="21" customHeight="1" x14ac:dyDescent="0.3">
      <c r="B6398" s="17">
        <v>41844</v>
      </c>
      <c r="C6398" s="33">
        <v>0.44305555555555554</v>
      </c>
      <c r="D6398" s="35">
        <v>2</v>
      </c>
      <c r="E639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398" s="46" t="s">
        <v>63</v>
      </c>
      <c r="G6398" s="76">
        <v>90008</v>
      </c>
      <c r="H6398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639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398" s="47">
        <v>1</v>
      </c>
      <c r="K6398" s="68">
        <f>tblSalesData[[#This Row],[Цена]]*tblSalesData[[#This Row],[Количество]]</f>
        <v>200</v>
      </c>
    </row>
    <row r="6399" spans="2:11" ht="21" customHeight="1" x14ac:dyDescent="0.3">
      <c r="B6399" s="17">
        <v>41844</v>
      </c>
      <c r="C6399" s="33">
        <v>0.44513888888888892</v>
      </c>
      <c r="D6399" s="35">
        <v>2</v>
      </c>
      <c r="E639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399" s="46" t="s">
        <v>63</v>
      </c>
      <c r="G6399" s="76">
        <v>90008</v>
      </c>
      <c r="H6399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6399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399" s="47">
        <v>3</v>
      </c>
      <c r="K6399" s="68">
        <f>tblSalesData[[#This Row],[Цена]]*tblSalesData[[#This Row],[Количество]]</f>
        <v>600</v>
      </c>
    </row>
    <row r="6400" spans="2:11" ht="21" customHeight="1" x14ac:dyDescent="0.3">
      <c r="B6400" s="17">
        <v>41844</v>
      </c>
      <c r="C6400" s="33">
        <v>0.45208333333333334</v>
      </c>
      <c r="D6400" s="35">
        <v>3</v>
      </c>
      <c r="E640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400" s="46" t="s">
        <v>63</v>
      </c>
      <c r="G6400" s="76">
        <v>90018</v>
      </c>
      <c r="H6400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400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400" s="47">
        <v>3</v>
      </c>
      <c r="K6400" s="68">
        <f>tblSalesData[[#This Row],[Цена]]*tblSalesData[[#This Row],[Количество]]</f>
        <v>3300</v>
      </c>
    </row>
    <row r="6401" spans="2:11" ht="21" customHeight="1" x14ac:dyDescent="0.3">
      <c r="B6401" s="17">
        <v>41844</v>
      </c>
      <c r="C6401" s="33">
        <v>0.45763888888888887</v>
      </c>
      <c r="D6401" s="35">
        <v>2</v>
      </c>
      <c r="E640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401" s="46" t="s">
        <v>63</v>
      </c>
      <c r="G6401" s="76">
        <v>90020</v>
      </c>
      <c r="H6401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6401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6401" s="47">
        <v>2</v>
      </c>
      <c r="K6401" s="68">
        <f>tblSalesData[[#This Row],[Цена]]*tblSalesData[[#This Row],[Количество]]</f>
        <v>1400</v>
      </c>
    </row>
    <row r="6402" spans="2:11" ht="21" customHeight="1" x14ac:dyDescent="0.3">
      <c r="B6402" s="17">
        <v>41844</v>
      </c>
      <c r="C6402" s="33">
        <v>0.4597222222222222</v>
      </c>
      <c r="D6402" s="35">
        <v>3</v>
      </c>
      <c r="E640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402" s="46" t="s">
        <v>63</v>
      </c>
      <c r="G6402" s="76">
        <v>90005</v>
      </c>
      <c r="H6402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6402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6402" s="47">
        <v>3</v>
      </c>
      <c r="K6402" s="68">
        <f>tblSalesData[[#This Row],[Цена]]*tblSalesData[[#This Row],[Количество]]</f>
        <v>2970</v>
      </c>
    </row>
    <row r="6403" spans="2:11" ht="21" customHeight="1" x14ac:dyDescent="0.3">
      <c r="B6403" s="17">
        <v>41844</v>
      </c>
      <c r="C6403" s="33">
        <v>0.46527777777777773</v>
      </c>
      <c r="D6403" s="35">
        <v>1</v>
      </c>
      <c r="E640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403" s="46" t="s">
        <v>63</v>
      </c>
      <c r="G6403" s="76">
        <v>90016</v>
      </c>
      <c r="H6403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6403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403" s="47">
        <v>3</v>
      </c>
      <c r="K6403" s="68">
        <f>tblSalesData[[#This Row],[Цена]]*tblSalesData[[#This Row],[Количество]]</f>
        <v>3600</v>
      </c>
    </row>
    <row r="6404" spans="2:11" ht="21" customHeight="1" x14ac:dyDescent="0.3">
      <c r="B6404" s="17">
        <v>41844</v>
      </c>
      <c r="C6404" s="33">
        <v>0.46597222222222223</v>
      </c>
      <c r="D6404" s="35">
        <v>1</v>
      </c>
      <c r="E640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404" s="46" t="s">
        <v>63</v>
      </c>
      <c r="G6404" s="76">
        <v>90007</v>
      </c>
      <c r="H6404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6404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6404" s="47">
        <v>3</v>
      </c>
      <c r="K6404" s="68">
        <f>tblSalesData[[#This Row],[Цена]]*tblSalesData[[#This Row],[Количество]]</f>
        <v>480</v>
      </c>
    </row>
    <row r="6405" spans="2:11" ht="21" customHeight="1" x14ac:dyDescent="0.3">
      <c r="B6405" s="17">
        <v>41844</v>
      </c>
      <c r="C6405" s="33">
        <v>0.46736111111111112</v>
      </c>
      <c r="D6405" s="35">
        <v>1</v>
      </c>
      <c r="E640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405" s="46" t="s">
        <v>63</v>
      </c>
      <c r="G6405" s="76">
        <v>90019</v>
      </c>
      <c r="H6405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6405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6405" s="47">
        <v>3</v>
      </c>
      <c r="K6405" s="68">
        <f>tblSalesData[[#This Row],[Цена]]*tblSalesData[[#This Row],[Количество]]</f>
        <v>2940</v>
      </c>
    </row>
    <row r="6406" spans="2:11" ht="21" customHeight="1" x14ac:dyDescent="0.3">
      <c r="B6406" s="17">
        <v>41844</v>
      </c>
      <c r="C6406" s="33">
        <v>0.47152777777777777</v>
      </c>
      <c r="D6406" s="35">
        <v>1</v>
      </c>
      <c r="E640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406" s="46" t="s">
        <v>63</v>
      </c>
      <c r="G6406" s="76">
        <v>90019</v>
      </c>
      <c r="H6406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6406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6406" s="47">
        <v>3</v>
      </c>
      <c r="K6406" s="68">
        <f>tblSalesData[[#This Row],[Цена]]*tblSalesData[[#This Row],[Количество]]</f>
        <v>2940</v>
      </c>
    </row>
    <row r="6407" spans="2:11" ht="21" customHeight="1" x14ac:dyDescent="0.3">
      <c r="B6407" s="17">
        <v>41844</v>
      </c>
      <c r="C6407" s="33">
        <v>0.47569444444444442</v>
      </c>
      <c r="D6407" s="35">
        <v>1</v>
      </c>
      <c r="E640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407" s="46" t="s">
        <v>64</v>
      </c>
      <c r="G6407" s="76">
        <v>90012</v>
      </c>
      <c r="H6407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6407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6407" s="47">
        <v>3</v>
      </c>
      <c r="K6407" s="68">
        <f>tblSalesData[[#This Row],[Цена]]*tblSalesData[[#This Row],[Количество]]</f>
        <v>210</v>
      </c>
    </row>
    <row r="6408" spans="2:11" ht="21" customHeight="1" x14ac:dyDescent="0.3">
      <c r="B6408" s="17">
        <v>41844</v>
      </c>
      <c r="C6408" s="33">
        <v>0.4777777777777778</v>
      </c>
      <c r="D6408" s="35">
        <v>1</v>
      </c>
      <c r="E640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408" s="46" t="s">
        <v>63</v>
      </c>
      <c r="G6408" s="76">
        <v>90006</v>
      </c>
      <c r="H6408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6408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6408" s="47">
        <v>1</v>
      </c>
      <c r="K6408" s="68">
        <f>tblSalesData[[#This Row],[Цена]]*tblSalesData[[#This Row],[Количество]]</f>
        <v>220</v>
      </c>
    </row>
    <row r="6409" spans="2:11" ht="21" customHeight="1" x14ac:dyDescent="0.3">
      <c r="B6409" s="17">
        <v>41844</v>
      </c>
      <c r="C6409" s="33">
        <v>0.48333333333333334</v>
      </c>
      <c r="D6409" s="35">
        <v>1</v>
      </c>
      <c r="E640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409" s="46" t="s">
        <v>63</v>
      </c>
      <c r="G6409" s="76">
        <v>90019</v>
      </c>
      <c r="H6409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6409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6409" s="47">
        <v>2</v>
      </c>
      <c r="K6409" s="68">
        <f>tblSalesData[[#This Row],[Цена]]*tblSalesData[[#This Row],[Количество]]</f>
        <v>1960</v>
      </c>
    </row>
    <row r="6410" spans="2:11" ht="21" customHeight="1" x14ac:dyDescent="0.3">
      <c r="B6410" s="17">
        <v>41844</v>
      </c>
      <c r="C6410" s="33">
        <v>0.4909722222222222</v>
      </c>
      <c r="D6410" s="35">
        <v>3</v>
      </c>
      <c r="E641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410" s="46" t="s">
        <v>63</v>
      </c>
      <c r="G6410" s="76">
        <v>90012</v>
      </c>
      <c r="H6410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6410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6410" s="47">
        <v>2</v>
      </c>
      <c r="K6410" s="68">
        <f>tblSalesData[[#This Row],[Цена]]*tblSalesData[[#This Row],[Количество]]</f>
        <v>140</v>
      </c>
    </row>
    <row r="6411" spans="2:11" ht="21" customHeight="1" x14ac:dyDescent="0.3">
      <c r="B6411" s="17">
        <v>41844</v>
      </c>
      <c r="C6411" s="33">
        <v>0.49236111111111108</v>
      </c>
      <c r="D6411" s="35">
        <v>3</v>
      </c>
      <c r="E641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411" s="46" t="s">
        <v>64</v>
      </c>
      <c r="G6411" s="76">
        <v>90018</v>
      </c>
      <c r="H6411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411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411" s="47">
        <v>3</v>
      </c>
      <c r="K6411" s="68">
        <f>tblSalesData[[#This Row],[Цена]]*tblSalesData[[#This Row],[Количество]]</f>
        <v>3300</v>
      </c>
    </row>
    <row r="6412" spans="2:11" ht="21" customHeight="1" x14ac:dyDescent="0.3">
      <c r="B6412" s="17">
        <v>41844</v>
      </c>
      <c r="C6412" s="33">
        <v>0.49791666666666662</v>
      </c>
      <c r="D6412" s="35">
        <v>2</v>
      </c>
      <c r="E641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412" s="46" t="s">
        <v>63</v>
      </c>
      <c r="G6412" s="76">
        <v>90023</v>
      </c>
      <c r="H6412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641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412" s="47">
        <v>2</v>
      </c>
      <c r="K6412" s="68">
        <f>tblSalesData[[#This Row],[Цена]]*tblSalesData[[#This Row],[Количество]]</f>
        <v>2400</v>
      </c>
    </row>
    <row r="6413" spans="2:11" ht="21" customHeight="1" x14ac:dyDescent="0.3">
      <c r="B6413" s="17">
        <v>41844</v>
      </c>
      <c r="C6413" s="33">
        <v>0.49861111111111112</v>
      </c>
      <c r="D6413" s="35">
        <v>1</v>
      </c>
      <c r="E641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413" s="46" t="s">
        <v>63</v>
      </c>
      <c r="G6413" s="76">
        <v>90002</v>
      </c>
      <c r="H6413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6413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6413" s="47">
        <v>1</v>
      </c>
      <c r="K6413" s="68">
        <f>tblSalesData[[#This Row],[Цена]]*tblSalesData[[#This Row],[Количество]]</f>
        <v>500</v>
      </c>
    </row>
    <row r="6414" spans="2:11" ht="21" customHeight="1" x14ac:dyDescent="0.3">
      <c r="B6414" s="17">
        <v>41844</v>
      </c>
      <c r="C6414" s="33">
        <v>0.50486111111111109</v>
      </c>
      <c r="D6414" s="35">
        <v>2</v>
      </c>
      <c r="E641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414" s="46" t="s">
        <v>63</v>
      </c>
      <c r="G6414" s="76">
        <v>90017</v>
      </c>
      <c r="H6414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6414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6414" s="47">
        <v>3</v>
      </c>
      <c r="K6414" s="68">
        <f>tblSalesData[[#This Row],[Цена]]*tblSalesData[[#This Row],[Количество]]</f>
        <v>3900</v>
      </c>
    </row>
    <row r="6415" spans="2:11" ht="21" customHeight="1" x14ac:dyDescent="0.3">
      <c r="B6415" s="17">
        <v>41844</v>
      </c>
      <c r="C6415" s="33">
        <v>0.50763888888888886</v>
      </c>
      <c r="D6415" s="35">
        <v>2</v>
      </c>
      <c r="E641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415" s="46" t="s">
        <v>63</v>
      </c>
      <c r="G6415" s="76">
        <v>90018</v>
      </c>
      <c r="H6415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415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415" s="47">
        <v>2</v>
      </c>
      <c r="K6415" s="68">
        <f>tblSalesData[[#This Row],[Цена]]*tblSalesData[[#This Row],[Количество]]</f>
        <v>2200</v>
      </c>
    </row>
    <row r="6416" spans="2:11" ht="21" customHeight="1" x14ac:dyDescent="0.3">
      <c r="B6416" s="17">
        <v>41844</v>
      </c>
      <c r="C6416" s="33">
        <v>0.50902777777777775</v>
      </c>
      <c r="D6416" s="35">
        <v>2</v>
      </c>
      <c r="E641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416" s="46" t="s">
        <v>63</v>
      </c>
      <c r="G6416" s="76">
        <v>90009</v>
      </c>
      <c r="H6416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6416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6416" s="47">
        <v>3</v>
      </c>
      <c r="K6416" s="68">
        <f>tblSalesData[[#This Row],[Цена]]*tblSalesData[[#This Row],[Количество]]</f>
        <v>270</v>
      </c>
    </row>
    <row r="6417" spans="2:11" ht="21" customHeight="1" x14ac:dyDescent="0.3">
      <c r="B6417" s="17">
        <v>41844</v>
      </c>
      <c r="C6417" s="33">
        <v>0.51250000000000007</v>
      </c>
      <c r="D6417" s="35">
        <v>3</v>
      </c>
      <c r="E641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417" s="46" t="s">
        <v>63</v>
      </c>
      <c r="G6417" s="76">
        <v>90008</v>
      </c>
      <c r="H6417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6417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417" s="47">
        <v>1</v>
      </c>
      <c r="K6417" s="68">
        <f>tblSalesData[[#This Row],[Цена]]*tblSalesData[[#This Row],[Количество]]</f>
        <v>200</v>
      </c>
    </row>
    <row r="6418" spans="2:11" ht="21" customHeight="1" x14ac:dyDescent="0.3">
      <c r="B6418" s="17">
        <v>41844</v>
      </c>
      <c r="C6418" s="33">
        <v>0.52083333333333337</v>
      </c>
      <c r="D6418" s="35">
        <v>3</v>
      </c>
      <c r="E641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418" s="46" t="s">
        <v>63</v>
      </c>
      <c r="G6418" s="76">
        <v>90023</v>
      </c>
      <c r="H6418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641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418" s="47">
        <v>1</v>
      </c>
      <c r="K6418" s="68">
        <f>tblSalesData[[#This Row],[Цена]]*tblSalesData[[#This Row],[Количество]]</f>
        <v>1200</v>
      </c>
    </row>
    <row r="6419" spans="2:11" ht="21" customHeight="1" x14ac:dyDescent="0.3">
      <c r="B6419" s="17">
        <v>41844</v>
      </c>
      <c r="C6419" s="33">
        <v>0.52638888888888891</v>
      </c>
      <c r="D6419" s="35">
        <v>3</v>
      </c>
      <c r="E641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419" s="46" t="s">
        <v>64</v>
      </c>
      <c r="G6419" s="76">
        <v>90013</v>
      </c>
      <c r="H641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641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419" s="47">
        <v>3</v>
      </c>
      <c r="K6419" s="68">
        <f>tblSalesData[[#This Row],[Цена]]*tblSalesData[[#This Row],[Количество]]</f>
        <v>150</v>
      </c>
    </row>
    <row r="6420" spans="2:11" ht="21" customHeight="1" x14ac:dyDescent="0.3">
      <c r="B6420" s="17">
        <v>41844</v>
      </c>
      <c r="C6420" s="33">
        <v>0.53263888888888888</v>
      </c>
      <c r="D6420" s="35">
        <v>1</v>
      </c>
      <c r="E642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420" s="46" t="s">
        <v>63</v>
      </c>
      <c r="G6420" s="76">
        <v>90008</v>
      </c>
      <c r="H6420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6420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420" s="47">
        <v>3</v>
      </c>
      <c r="K6420" s="68">
        <f>tblSalesData[[#This Row],[Цена]]*tblSalesData[[#This Row],[Количество]]</f>
        <v>600</v>
      </c>
    </row>
    <row r="6421" spans="2:11" ht="21" customHeight="1" x14ac:dyDescent="0.3">
      <c r="B6421" s="17">
        <v>41844</v>
      </c>
      <c r="C6421" s="33">
        <v>0.53680555555555554</v>
      </c>
      <c r="D6421" s="35">
        <v>2</v>
      </c>
      <c r="E642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421" s="46" t="s">
        <v>63</v>
      </c>
      <c r="G6421" s="76">
        <v>90015</v>
      </c>
      <c r="H6421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642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421" s="47">
        <v>1</v>
      </c>
      <c r="K6421" s="68">
        <f>tblSalesData[[#This Row],[Цена]]*tblSalesData[[#This Row],[Количество]]</f>
        <v>1500</v>
      </c>
    </row>
    <row r="6422" spans="2:11" ht="21" customHeight="1" x14ac:dyDescent="0.3">
      <c r="B6422" s="17">
        <v>41844</v>
      </c>
      <c r="C6422" s="33">
        <v>0.53888888888888886</v>
      </c>
      <c r="D6422" s="35">
        <v>1</v>
      </c>
      <c r="E642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422" s="46" t="s">
        <v>64</v>
      </c>
      <c r="G6422" s="76">
        <v>90020</v>
      </c>
      <c r="H6422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6422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6422" s="47">
        <v>1</v>
      </c>
      <c r="K6422" s="68">
        <f>tblSalesData[[#This Row],[Цена]]*tblSalesData[[#This Row],[Количество]]</f>
        <v>700</v>
      </c>
    </row>
    <row r="6423" spans="2:11" ht="21" customHeight="1" x14ac:dyDescent="0.3">
      <c r="B6423" s="17">
        <v>41844</v>
      </c>
      <c r="C6423" s="33">
        <v>0.54583333333333328</v>
      </c>
      <c r="D6423" s="35">
        <v>3</v>
      </c>
      <c r="E642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423" s="46" t="s">
        <v>63</v>
      </c>
      <c r="G6423" s="76">
        <v>90012</v>
      </c>
      <c r="H6423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6423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6423" s="47">
        <v>2</v>
      </c>
      <c r="K6423" s="68">
        <f>tblSalesData[[#This Row],[Цена]]*tblSalesData[[#This Row],[Количество]]</f>
        <v>140</v>
      </c>
    </row>
    <row r="6424" spans="2:11" ht="21" customHeight="1" x14ac:dyDescent="0.3">
      <c r="B6424" s="17">
        <v>41844</v>
      </c>
      <c r="C6424" s="33">
        <v>0.55277777777777781</v>
      </c>
      <c r="D6424" s="35">
        <v>1</v>
      </c>
      <c r="E642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424" s="46" t="s">
        <v>63</v>
      </c>
      <c r="G6424" s="76">
        <v>90017</v>
      </c>
      <c r="H6424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6424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6424" s="47">
        <v>2</v>
      </c>
      <c r="K6424" s="68">
        <f>tblSalesData[[#This Row],[Цена]]*tblSalesData[[#This Row],[Количество]]</f>
        <v>2600</v>
      </c>
    </row>
    <row r="6425" spans="2:11" ht="21" customHeight="1" x14ac:dyDescent="0.3">
      <c r="B6425" s="17">
        <v>41844</v>
      </c>
      <c r="C6425" s="33">
        <v>0.55833333333333335</v>
      </c>
      <c r="D6425" s="35">
        <v>3</v>
      </c>
      <c r="E642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425" s="46" t="s">
        <v>64</v>
      </c>
      <c r="G6425" s="76">
        <v>90021</v>
      </c>
      <c r="H6425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6425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6425" s="47">
        <v>3</v>
      </c>
      <c r="K6425" s="68">
        <f>tblSalesData[[#This Row],[Цена]]*tblSalesData[[#This Row],[Количество]]</f>
        <v>4800</v>
      </c>
    </row>
    <row r="6426" spans="2:11" ht="21" customHeight="1" x14ac:dyDescent="0.3">
      <c r="B6426" s="17">
        <v>41844</v>
      </c>
      <c r="C6426" s="33">
        <v>0.56180555555555556</v>
      </c>
      <c r="D6426" s="35">
        <v>2</v>
      </c>
      <c r="E642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426" s="46" t="s">
        <v>63</v>
      </c>
      <c r="G6426" s="76">
        <v>90009</v>
      </c>
      <c r="H6426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6426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6426" s="47">
        <v>1</v>
      </c>
      <c r="K6426" s="68">
        <f>tblSalesData[[#This Row],[Цена]]*tblSalesData[[#This Row],[Количество]]</f>
        <v>90</v>
      </c>
    </row>
    <row r="6427" spans="2:11" ht="21" customHeight="1" x14ac:dyDescent="0.3">
      <c r="B6427" s="17">
        <v>41844</v>
      </c>
      <c r="C6427" s="33">
        <v>0.56666666666666665</v>
      </c>
      <c r="D6427" s="35">
        <v>2</v>
      </c>
      <c r="E642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427" s="46" t="s">
        <v>63</v>
      </c>
      <c r="G6427" s="76">
        <v>90011</v>
      </c>
      <c r="H6427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642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427" s="47">
        <v>1</v>
      </c>
      <c r="K6427" s="68">
        <f>tblSalesData[[#This Row],[Цена]]*tblSalesData[[#This Row],[Количество]]</f>
        <v>50</v>
      </c>
    </row>
    <row r="6428" spans="2:11" ht="21" customHeight="1" x14ac:dyDescent="0.3">
      <c r="B6428" s="17">
        <v>41844</v>
      </c>
      <c r="C6428" s="33">
        <v>0.56944444444444442</v>
      </c>
      <c r="D6428" s="35">
        <v>1</v>
      </c>
      <c r="E642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428" s="46" t="s">
        <v>63</v>
      </c>
      <c r="G6428" s="76">
        <v>90021</v>
      </c>
      <c r="H6428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6428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6428" s="47">
        <v>3</v>
      </c>
      <c r="K6428" s="68">
        <f>tblSalesData[[#This Row],[Цена]]*tblSalesData[[#This Row],[Количество]]</f>
        <v>4800</v>
      </c>
    </row>
    <row r="6429" spans="2:11" ht="21" customHeight="1" x14ac:dyDescent="0.3">
      <c r="B6429" s="17">
        <v>41844</v>
      </c>
      <c r="C6429" s="33">
        <v>0.57777777777777783</v>
      </c>
      <c r="D6429" s="35">
        <v>2</v>
      </c>
      <c r="E642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429" s="46" t="s">
        <v>63</v>
      </c>
      <c r="G6429" s="76">
        <v>90013</v>
      </c>
      <c r="H642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642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429" s="47">
        <v>1</v>
      </c>
      <c r="K6429" s="68">
        <f>tblSalesData[[#This Row],[Цена]]*tblSalesData[[#This Row],[Количество]]</f>
        <v>50</v>
      </c>
    </row>
    <row r="6430" spans="2:11" ht="21" customHeight="1" x14ac:dyDescent="0.3">
      <c r="B6430" s="17">
        <v>41844</v>
      </c>
      <c r="C6430" s="33">
        <v>0.57916666666666672</v>
      </c>
      <c r="D6430" s="35">
        <v>1</v>
      </c>
      <c r="E643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430" s="46" t="s">
        <v>63</v>
      </c>
      <c r="G6430" s="76">
        <v>90007</v>
      </c>
      <c r="H6430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6430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6430" s="47">
        <v>3</v>
      </c>
      <c r="K6430" s="68">
        <f>tblSalesData[[#This Row],[Цена]]*tblSalesData[[#This Row],[Количество]]</f>
        <v>480</v>
      </c>
    </row>
    <row r="6431" spans="2:11" ht="21" customHeight="1" x14ac:dyDescent="0.3">
      <c r="B6431" s="17">
        <v>41844</v>
      </c>
      <c r="C6431" s="33">
        <v>0.58472222222222225</v>
      </c>
      <c r="D6431" s="35">
        <v>2</v>
      </c>
      <c r="E643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431" s="46" t="s">
        <v>63</v>
      </c>
      <c r="G6431" s="76">
        <v>90010</v>
      </c>
      <c r="H6431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6431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6431" s="47">
        <v>1</v>
      </c>
      <c r="K6431" s="68">
        <f>tblSalesData[[#This Row],[Цена]]*tblSalesData[[#This Row],[Количество]]</f>
        <v>60</v>
      </c>
    </row>
    <row r="6432" spans="2:11" ht="21" customHeight="1" x14ac:dyDescent="0.3">
      <c r="B6432" s="17">
        <v>41844</v>
      </c>
      <c r="C6432" s="33">
        <v>0.58680555555555558</v>
      </c>
      <c r="D6432" s="35">
        <v>1</v>
      </c>
      <c r="E643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432" s="46" t="s">
        <v>64</v>
      </c>
      <c r="G6432" s="76">
        <v>90015</v>
      </c>
      <c r="H6432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643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432" s="47">
        <v>1</v>
      </c>
      <c r="K6432" s="68">
        <f>tblSalesData[[#This Row],[Цена]]*tblSalesData[[#This Row],[Количество]]</f>
        <v>1500</v>
      </c>
    </row>
    <row r="6433" spans="2:11" ht="21" customHeight="1" x14ac:dyDescent="0.3">
      <c r="B6433" s="17">
        <v>41844</v>
      </c>
      <c r="C6433" s="33">
        <v>0.58750000000000002</v>
      </c>
      <c r="D6433" s="35">
        <v>3</v>
      </c>
      <c r="E643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433" s="46" t="s">
        <v>64</v>
      </c>
      <c r="G6433" s="76">
        <v>90004</v>
      </c>
      <c r="H6433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43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433" s="47">
        <v>2</v>
      </c>
      <c r="K6433" s="68">
        <f>tblSalesData[[#This Row],[Цена]]*tblSalesData[[#This Row],[Количество]]</f>
        <v>3000</v>
      </c>
    </row>
    <row r="6434" spans="2:11" ht="21" customHeight="1" x14ac:dyDescent="0.3">
      <c r="B6434" s="17">
        <v>41844</v>
      </c>
      <c r="C6434" s="33">
        <v>0.59097222222222223</v>
      </c>
      <c r="D6434" s="35">
        <v>2</v>
      </c>
      <c r="E643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434" s="46" t="s">
        <v>63</v>
      </c>
      <c r="G6434" s="76">
        <v>90002</v>
      </c>
      <c r="H6434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6434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6434" s="47">
        <v>1</v>
      </c>
      <c r="K6434" s="68">
        <f>tblSalesData[[#This Row],[Цена]]*tblSalesData[[#This Row],[Количество]]</f>
        <v>500</v>
      </c>
    </row>
    <row r="6435" spans="2:11" ht="21" customHeight="1" x14ac:dyDescent="0.3">
      <c r="B6435" s="17">
        <v>41844</v>
      </c>
      <c r="C6435" s="33">
        <v>0.59791666666666665</v>
      </c>
      <c r="D6435" s="35">
        <v>3</v>
      </c>
      <c r="E643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435" s="46" t="s">
        <v>64</v>
      </c>
      <c r="G6435" s="76">
        <v>90001</v>
      </c>
      <c r="H6435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6435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6435" s="47">
        <v>1</v>
      </c>
      <c r="K6435" s="68">
        <f>tblSalesData[[#This Row],[Цена]]*tblSalesData[[#This Row],[Количество]]</f>
        <v>1000</v>
      </c>
    </row>
    <row r="6436" spans="2:11" ht="21" customHeight="1" x14ac:dyDescent="0.3">
      <c r="B6436" s="17">
        <v>41844</v>
      </c>
      <c r="C6436" s="33">
        <v>0.60416666666666663</v>
      </c>
      <c r="D6436" s="35">
        <v>2</v>
      </c>
      <c r="E643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436" s="46" t="s">
        <v>63</v>
      </c>
      <c r="G6436" s="76">
        <v>90006</v>
      </c>
      <c r="H6436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6436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6436" s="47">
        <v>1</v>
      </c>
      <c r="K6436" s="68">
        <f>tblSalesData[[#This Row],[Цена]]*tblSalesData[[#This Row],[Количество]]</f>
        <v>220</v>
      </c>
    </row>
    <row r="6437" spans="2:11" ht="21" customHeight="1" x14ac:dyDescent="0.3">
      <c r="B6437" s="17">
        <v>41844</v>
      </c>
      <c r="C6437" s="33">
        <v>0.61111111111111105</v>
      </c>
      <c r="D6437" s="35">
        <v>2</v>
      </c>
      <c r="E643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437" s="46" t="s">
        <v>63</v>
      </c>
      <c r="G6437" s="76">
        <v>90012</v>
      </c>
      <c r="H6437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6437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6437" s="47">
        <v>2</v>
      </c>
      <c r="K6437" s="68">
        <f>tblSalesData[[#This Row],[Цена]]*tblSalesData[[#This Row],[Количество]]</f>
        <v>140</v>
      </c>
    </row>
    <row r="6438" spans="2:11" ht="21" customHeight="1" x14ac:dyDescent="0.3">
      <c r="B6438" s="17">
        <v>41844</v>
      </c>
      <c r="C6438" s="33">
        <v>0.61597222222222225</v>
      </c>
      <c r="D6438" s="35">
        <v>3</v>
      </c>
      <c r="E643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438" s="46" t="s">
        <v>64</v>
      </c>
      <c r="G6438" s="76">
        <v>90008</v>
      </c>
      <c r="H6438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643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438" s="47">
        <v>2</v>
      </c>
      <c r="K6438" s="68">
        <f>tblSalesData[[#This Row],[Цена]]*tblSalesData[[#This Row],[Количество]]</f>
        <v>400</v>
      </c>
    </row>
    <row r="6439" spans="2:11" ht="21" customHeight="1" x14ac:dyDescent="0.3">
      <c r="B6439" s="17">
        <v>41844</v>
      </c>
      <c r="C6439" s="33">
        <v>0.61875000000000002</v>
      </c>
      <c r="D6439" s="35">
        <v>1</v>
      </c>
      <c r="E643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439" s="46" t="s">
        <v>63</v>
      </c>
      <c r="G6439" s="76">
        <v>90003</v>
      </c>
      <c r="H6439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6439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439" s="47">
        <v>2</v>
      </c>
      <c r="K6439" s="68">
        <f>tblSalesData[[#This Row],[Цена]]*tblSalesData[[#This Row],[Количество]]</f>
        <v>400</v>
      </c>
    </row>
    <row r="6440" spans="2:11" ht="21" customHeight="1" x14ac:dyDescent="0.3">
      <c r="B6440" s="17">
        <v>41844</v>
      </c>
      <c r="C6440" s="33">
        <v>0.62638888888888888</v>
      </c>
      <c r="D6440" s="35">
        <v>2</v>
      </c>
      <c r="E644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440" s="46" t="s">
        <v>63</v>
      </c>
      <c r="G6440" s="76">
        <v>90018</v>
      </c>
      <c r="H6440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440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440" s="47">
        <v>1</v>
      </c>
      <c r="K6440" s="68">
        <f>tblSalesData[[#This Row],[Цена]]*tblSalesData[[#This Row],[Количество]]</f>
        <v>1100</v>
      </c>
    </row>
    <row r="6441" spans="2:11" ht="21" customHeight="1" x14ac:dyDescent="0.3">
      <c r="B6441" s="17">
        <v>41844</v>
      </c>
      <c r="C6441" s="33">
        <v>0.62708333333333333</v>
      </c>
      <c r="D6441" s="35">
        <v>1</v>
      </c>
      <c r="E644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441" s="46" t="s">
        <v>63</v>
      </c>
      <c r="G6441" s="76">
        <v>90018</v>
      </c>
      <c r="H6441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441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441" s="47">
        <v>2</v>
      </c>
      <c r="K6441" s="68">
        <f>tblSalesData[[#This Row],[Цена]]*tblSalesData[[#This Row],[Количество]]</f>
        <v>2200</v>
      </c>
    </row>
    <row r="6442" spans="2:11" ht="21" customHeight="1" x14ac:dyDescent="0.3">
      <c r="B6442" s="17">
        <v>41844</v>
      </c>
      <c r="C6442" s="33">
        <v>0.62986111111111109</v>
      </c>
      <c r="D6442" s="35">
        <v>2</v>
      </c>
      <c r="E644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442" s="46" t="s">
        <v>63</v>
      </c>
      <c r="G6442" s="76">
        <v>90017</v>
      </c>
      <c r="H6442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6442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6442" s="47">
        <v>3</v>
      </c>
      <c r="K6442" s="68">
        <f>tblSalesData[[#This Row],[Цена]]*tblSalesData[[#This Row],[Количество]]</f>
        <v>3900</v>
      </c>
    </row>
    <row r="6443" spans="2:11" ht="21" customHeight="1" x14ac:dyDescent="0.3">
      <c r="B6443" s="17">
        <v>41844</v>
      </c>
      <c r="C6443" s="33">
        <v>0.63263888888888886</v>
      </c>
      <c r="D6443" s="35">
        <v>2</v>
      </c>
      <c r="E644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443" s="46" t="s">
        <v>63</v>
      </c>
      <c r="G6443" s="76">
        <v>90010</v>
      </c>
      <c r="H6443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6443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6443" s="47">
        <v>3</v>
      </c>
      <c r="K6443" s="68">
        <f>tblSalesData[[#This Row],[Цена]]*tblSalesData[[#This Row],[Количество]]</f>
        <v>180</v>
      </c>
    </row>
    <row r="6444" spans="2:11" ht="21" customHeight="1" x14ac:dyDescent="0.3">
      <c r="B6444" s="17">
        <v>41844</v>
      </c>
      <c r="C6444" s="33">
        <v>0.63888888888888895</v>
      </c>
      <c r="D6444" s="35">
        <v>2</v>
      </c>
      <c r="E644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444" s="46" t="s">
        <v>63</v>
      </c>
      <c r="G6444" s="76">
        <v>90019</v>
      </c>
      <c r="H6444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6444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6444" s="47">
        <v>2</v>
      </c>
      <c r="K6444" s="68">
        <f>tblSalesData[[#This Row],[Цена]]*tblSalesData[[#This Row],[Количество]]</f>
        <v>1960</v>
      </c>
    </row>
    <row r="6445" spans="2:11" ht="21" customHeight="1" x14ac:dyDescent="0.3">
      <c r="B6445" s="17">
        <v>41844</v>
      </c>
      <c r="C6445" s="33">
        <v>0.64236111111111105</v>
      </c>
      <c r="D6445" s="35">
        <v>3</v>
      </c>
      <c r="E644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445" s="46" t="s">
        <v>63</v>
      </c>
      <c r="G6445" s="76">
        <v>90001</v>
      </c>
      <c r="H6445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6445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6445" s="47">
        <v>1</v>
      </c>
      <c r="K6445" s="68">
        <f>tblSalesData[[#This Row],[Цена]]*tblSalesData[[#This Row],[Количество]]</f>
        <v>1000</v>
      </c>
    </row>
    <row r="6446" spans="2:11" ht="21" customHeight="1" x14ac:dyDescent="0.3">
      <c r="B6446" s="17">
        <v>41844</v>
      </c>
      <c r="C6446" s="33">
        <v>0.64513888888888882</v>
      </c>
      <c r="D6446" s="35">
        <v>3</v>
      </c>
      <c r="E644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446" s="46" t="s">
        <v>63</v>
      </c>
      <c r="G6446" s="76">
        <v>90021</v>
      </c>
      <c r="H6446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6446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6446" s="47">
        <v>1</v>
      </c>
      <c r="K6446" s="68">
        <f>tblSalesData[[#This Row],[Цена]]*tblSalesData[[#This Row],[Количество]]</f>
        <v>1600</v>
      </c>
    </row>
    <row r="6447" spans="2:11" ht="21" customHeight="1" x14ac:dyDescent="0.3">
      <c r="B6447" s="17">
        <v>41844</v>
      </c>
      <c r="C6447" s="33">
        <v>0.65138888888888891</v>
      </c>
      <c r="D6447" s="35">
        <v>3</v>
      </c>
      <c r="E644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447" s="46" t="s">
        <v>63</v>
      </c>
      <c r="G6447" s="76">
        <v>90023</v>
      </c>
      <c r="H6447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644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447" s="47">
        <v>1</v>
      </c>
      <c r="K6447" s="68">
        <f>tblSalesData[[#This Row],[Цена]]*tblSalesData[[#This Row],[Количество]]</f>
        <v>1200</v>
      </c>
    </row>
    <row r="6448" spans="2:11" ht="21" customHeight="1" x14ac:dyDescent="0.3">
      <c r="B6448" s="17">
        <v>41844</v>
      </c>
      <c r="C6448" s="33">
        <v>0.65277777777777779</v>
      </c>
      <c r="D6448" s="35">
        <v>1</v>
      </c>
      <c r="E644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448" s="46" t="s">
        <v>63</v>
      </c>
      <c r="G6448" s="76">
        <v>90011</v>
      </c>
      <c r="H6448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644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448" s="47">
        <v>3</v>
      </c>
      <c r="K6448" s="68">
        <f>tblSalesData[[#This Row],[Цена]]*tblSalesData[[#This Row],[Количество]]</f>
        <v>150</v>
      </c>
    </row>
    <row r="6449" spans="2:11" ht="21" customHeight="1" x14ac:dyDescent="0.3">
      <c r="B6449" s="17">
        <v>41844</v>
      </c>
      <c r="C6449" s="33">
        <v>0.65833333333333333</v>
      </c>
      <c r="D6449" s="35">
        <v>3</v>
      </c>
      <c r="E644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449" s="46" t="s">
        <v>63</v>
      </c>
      <c r="G6449" s="76">
        <v>90007</v>
      </c>
      <c r="H6449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6449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6449" s="47">
        <v>1</v>
      </c>
      <c r="K6449" s="68">
        <f>tblSalesData[[#This Row],[Цена]]*tblSalesData[[#This Row],[Количество]]</f>
        <v>160</v>
      </c>
    </row>
    <row r="6450" spans="2:11" ht="21" customHeight="1" x14ac:dyDescent="0.3">
      <c r="B6450" s="17">
        <v>41844</v>
      </c>
      <c r="C6450" s="33">
        <v>0.66527777777777775</v>
      </c>
      <c r="D6450" s="35">
        <v>1</v>
      </c>
      <c r="E645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450" s="46" t="s">
        <v>64</v>
      </c>
      <c r="G6450" s="76">
        <v>90002</v>
      </c>
      <c r="H6450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6450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6450" s="47">
        <v>3</v>
      </c>
      <c r="K6450" s="68">
        <f>tblSalesData[[#This Row],[Цена]]*tblSalesData[[#This Row],[Количество]]</f>
        <v>1500</v>
      </c>
    </row>
    <row r="6451" spans="2:11" ht="21" customHeight="1" x14ac:dyDescent="0.3">
      <c r="B6451" s="17">
        <v>41844</v>
      </c>
      <c r="C6451" s="33">
        <v>0.67013888888888884</v>
      </c>
      <c r="D6451" s="35">
        <v>2</v>
      </c>
      <c r="E645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451" s="46" t="s">
        <v>63</v>
      </c>
      <c r="G6451" s="76">
        <v>90018</v>
      </c>
      <c r="H6451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451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451" s="47">
        <v>3</v>
      </c>
      <c r="K6451" s="68">
        <f>tblSalesData[[#This Row],[Цена]]*tblSalesData[[#This Row],[Количество]]</f>
        <v>3300</v>
      </c>
    </row>
    <row r="6452" spans="2:11" ht="21" customHeight="1" x14ac:dyDescent="0.3">
      <c r="B6452" s="17">
        <v>41844</v>
      </c>
      <c r="C6452" s="33">
        <v>0.67638888888888893</v>
      </c>
      <c r="D6452" s="35">
        <v>3</v>
      </c>
      <c r="E645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452" s="46" t="s">
        <v>63</v>
      </c>
      <c r="G6452" s="76">
        <v>90011</v>
      </c>
      <c r="H6452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6452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452" s="47">
        <v>3</v>
      </c>
      <c r="K6452" s="68">
        <f>tblSalesData[[#This Row],[Цена]]*tblSalesData[[#This Row],[Количество]]</f>
        <v>150</v>
      </c>
    </row>
    <row r="6453" spans="2:11" ht="21" customHeight="1" x14ac:dyDescent="0.3">
      <c r="B6453" s="17">
        <v>41844</v>
      </c>
      <c r="C6453" s="33">
        <v>0.6777777777777777</v>
      </c>
      <c r="D6453" s="35">
        <v>2</v>
      </c>
      <c r="E645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453" s="46" t="s">
        <v>63</v>
      </c>
      <c r="G6453" s="76">
        <v>90003</v>
      </c>
      <c r="H6453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645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453" s="47">
        <v>1</v>
      </c>
      <c r="K6453" s="68">
        <f>tblSalesData[[#This Row],[Цена]]*tblSalesData[[#This Row],[Количество]]</f>
        <v>200</v>
      </c>
    </row>
    <row r="6454" spans="2:11" ht="21" customHeight="1" x14ac:dyDescent="0.3">
      <c r="B6454" s="17">
        <v>41844</v>
      </c>
      <c r="C6454" s="33">
        <v>0.68333333333333324</v>
      </c>
      <c r="D6454" s="35">
        <v>2</v>
      </c>
      <c r="E645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454" s="46" t="s">
        <v>63</v>
      </c>
      <c r="G6454" s="76">
        <v>90001</v>
      </c>
      <c r="H6454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6454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6454" s="47">
        <v>1</v>
      </c>
      <c r="K6454" s="68">
        <f>tblSalesData[[#This Row],[Цена]]*tblSalesData[[#This Row],[Количество]]</f>
        <v>1000</v>
      </c>
    </row>
    <row r="6455" spans="2:11" ht="21" customHeight="1" x14ac:dyDescent="0.3">
      <c r="B6455" s="17">
        <v>41844</v>
      </c>
      <c r="C6455" s="33">
        <v>0.69166666666666676</v>
      </c>
      <c r="D6455" s="35">
        <v>3</v>
      </c>
      <c r="E645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455" s="46" t="s">
        <v>63</v>
      </c>
      <c r="G6455" s="76">
        <v>90011</v>
      </c>
      <c r="H6455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6455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455" s="47">
        <v>2</v>
      </c>
      <c r="K6455" s="68">
        <f>tblSalesData[[#This Row],[Цена]]*tblSalesData[[#This Row],[Количество]]</f>
        <v>100</v>
      </c>
    </row>
    <row r="6456" spans="2:11" ht="21" customHeight="1" x14ac:dyDescent="0.3">
      <c r="B6456" s="17">
        <v>41844</v>
      </c>
      <c r="C6456" s="33">
        <v>0.6972222222222223</v>
      </c>
      <c r="D6456" s="35">
        <v>1</v>
      </c>
      <c r="E645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456" s="46" t="s">
        <v>63</v>
      </c>
      <c r="G6456" s="76">
        <v>90001</v>
      </c>
      <c r="H6456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6456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6456" s="47">
        <v>3</v>
      </c>
      <c r="K6456" s="68">
        <f>tblSalesData[[#This Row],[Цена]]*tblSalesData[[#This Row],[Количество]]</f>
        <v>3000</v>
      </c>
    </row>
    <row r="6457" spans="2:11" ht="21" customHeight="1" x14ac:dyDescent="0.3">
      <c r="B6457" s="17">
        <v>41844</v>
      </c>
      <c r="C6457" s="33">
        <v>0.7006944444444444</v>
      </c>
      <c r="D6457" s="35">
        <v>3</v>
      </c>
      <c r="E645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457" s="46" t="s">
        <v>63</v>
      </c>
      <c r="G6457" s="76">
        <v>90006</v>
      </c>
      <c r="H6457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6457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6457" s="47">
        <v>3</v>
      </c>
      <c r="K6457" s="68">
        <f>tblSalesData[[#This Row],[Цена]]*tblSalesData[[#This Row],[Количество]]</f>
        <v>660</v>
      </c>
    </row>
    <row r="6458" spans="2:11" ht="21" customHeight="1" x14ac:dyDescent="0.3">
      <c r="B6458" s="17">
        <v>41844</v>
      </c>
      <c r="C6458" s="33">
        <v>0.7090277777777777</v>
      </c>
      <c r="D6458" s="35">
        <v>3</v>
      </c>
      <c r="E645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458" s="46" t="s">
        <v>64</v>
      </c>
      <c r="G6458" s="76">
        <v>90020</v>
      </c>
      <c r="H6458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6458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6458" s="47">
        <v>1</v>
      </c>
      <c r="K6458" s="68">
        <f>tblSalesData[[#This Row],[Цена]]*tblSalesData[[#This Row],[Количество]]</f>
        <v>700</v>
      </c>
    </row>
    <row r="6459" spans="2:11" ht="21" customHeight="1" x14ac:dyDescent="0.3">
      <c r="B6459" s="17">
        <v>41844</v>
      </c>
      <c r="C6459" s="33">
        <v>0.71736111111111101</v>
      </c>
      <c r="D6459" s="35">
        <v>1</v>
      </c>
      <c r="E645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459" s="46" t="s">
        <v>63</v>
      </c>
      <c r="G6459" s="76">
        <v>90018</v>
      </c>
      <c r="H6459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459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459" s="47">
        <v>3</v>
      </c>
      <c r="K6459" s="68">
        <f>tblSalesData[[#This Row],[Цена]]*tblSalesData[[#This Row],[Количество]]</f>
        <v>3300</v>
      </c>
    </row>
    <row r="6460" spans="2:11" ht="21" customHeight="1" x14ac:dyDescent="0.3">
      <c r="B6460" s="17">
        <v>41844</v>
      </c>
      <c r="C6460" s="33">
        <v>0.71875</v>
      </c>
      <c r="D6460" s="35">
        <v>1</v>
      </c>
      <c r="E646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460" s="46" t="s">
        <v>63</v>
      </c>
      <c r="G6460" s="76">
        <v>90010</v>
      </c>
      <c r="H6460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6460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6460" s="47">
        <v>1</v>
      </c>
      <c r="K6460" s="68">
        <f>tblSalesData[[#This Row],[Цена]]*tblSalesData[[#This Row],[Количество]]</f>
        <v>60</v>
      </c>
    </row>
    <row r="6461" spans="2:11" ht="21" customHeight="1" x14ac:dyDescent="0.3">
      <c r="B6461" s="17">
        <v>41844</v>
      </c>
      <c r="C6461" s="33">
        <v>0.72083333333333333</v>
      </c>
      <c r="D6461" s="35">
        <v>1</v>
      </c>
      <c r="E646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461" s="46" t="s">
        <v>63</v>
      </c>
      <c r="G6461" s="76">
        <v>90021</v>
      </c>
      <c r="H6461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6461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6461" s="47">
        <v>3</v>
      </c>
      <c r="K6461" s="68">
        <f>tblSalesData[[#This Row],[Цена]]*tblSalesData[[#This Row],[Количество]]</f>
        <v>4800</v>
      </c>
    </row>
    <row r="6462" spans="2:11" ht="21" customHeight="1" x14ac:dyDescent="0.3">
      <c r="B6462" s="17">
        <v>41844</v>
      </c>
      <c r="C6462" s="33">
        <v>0.72569444444444453</v>
      </c>
      <c r="D6462" s="35">
        <v>1</v>
      </c>
      <c r="E646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462" s="46" t="s">
        <v>64</v>
      </c>
      <c r="G6462" s="76">
        <v>90022</v>
      </c>
      <c r="H6462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6462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6462" s="47">
        <v>1</v>
      </c>
      <c r="K6462" s="68">
        <f>tblSalesData[[#This Row],[Цена]]*tblSalesData[[#This Row],[Количество]]</f>
        <v>1400</v>
      </c>
    </row>
    <row r="6463" spans="2:11" ht="21" customHeight="1" x14ac:dyDescent="0.3">
      <c r="B6463" s="17">
        <v>41844</v>
      </c>
      <c r="C6463" s="33">
        <v>0.7319444444444444</v>
      </c>
      <c r="D6463" s="35">
        <v>2</v>
      </c>
      <c r="E646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463" s="46" t="s">
        <v>63</v>
      </c>
      <c r="G6463" s="76">
        <v>90009</v>
      </c>
      <c r="H6463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6463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6463" s="47">
        <v>2</v>
      </c>
      <c r="K6463" s="68">
        <f>tblSalesData[[#This Row],[Цена]]*tblSalesData[[#This Row],[Количество]]</f>
        <v>180</v>
      </c>
    </row>
    <row r="6464" spans="2:11" ht="21" customHeight="1" x14ac:dyDescent="0.3">
      <c r="B6464" s="17">
        <v>41844</v>
      </c>
      <c r="C6464" s="33">
        <v>0.73958333333333337</v>
      </c>
      <c r="D6464" s="35">
        <v>3</v>
      </c>
      <c r="E646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464" s="46" t="s">
        <v>63</v>
      </c>
      <c r="G6464" s="76">
        <v>90010</v>
      </c>
      <c r="H6464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6464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6464" s="47">
        <v>1</v>
      </c>
      <c r="K6464" s="68">
        <f>tblSalesData[[#This Row],[Цена]]*tblSalesData[[#This Row],[Количество]]</f>
        <v>60</v>
      </c>
    </row>
    <row r="6465" spans="2:11" ht="21" customHeight="1" x14ac:dyDescent="0.3">
      <c r="B6465" s="17">
        <v>41844</v>
      </c>
      <c r="C6465" s="33">
        <v>0.74513888888888891</v>
      </c>
      <c r="D6465" s="35">
        <v>3</v>
      </c>
      <c r="E646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465" s="46" t="s">
        <v>63</v>
      </c>
      <c r="G6465" s="76">
        <v>90006</v>
      </c>
      <c r="H6465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6465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6465" s="47">
        <v>2</v>
      </c>
      <c r="K6465" s="68">
        <f>tblSalesData[[#This Row],[Цена]]*tblSalesData[[#This Row],[Количество]]</f>
        <v>440</v>
      </c>
    </row>
    <row r="6466" spans="2:11" ht="21" customHeight="1" x14ac:dyDescent="0.3">
      <c r="B6466" s="17">
        <v>41844</v>
      </c>
      <c r="C6466" s="33">
        <v>0.75347222222222221</v>
      </c>
      <c r="D6466" s="35">
        <v>2</v>
      </c>
      <c r="E646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466" s="46" t="s">
        <v>63</v>
      </c>
      <c r="G6466" s="76">
        <v>90014</v>
      </c>
      <c r="H6466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6466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6466" s="47">
        <v>1</v>
      </c>
      <c r="K6466" s="68">
        <f>tblSalesData[[#This Row],[Цена]]*tblSalesData[[#This Row],[Количество]]</f>
        <v>80</v>
      </c>
    </row>
    <row r="6467" spans="2:11" ht="21" customHeight="1" x14ac:dyDescent="0.3">
      <c r="B6467" s="17">
        <v>41844</v>
      </c>
      <c r="C6467" s="33">
        <v>0.76111111111111107</v>
      </c>
      <c r="D6467" s="35">
        <v>3</v>
      </c>
      <c r="E646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467" s="46" t="s">
        <v>63</v>
      </c>
      <c r="G6467" s="76">
        <v>90015</v>
      </c>
      <c r="H6467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646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467" s="47">
        <v>1</v>
      </c>
      <c r="K6467" s="68">
        <f>tblSalesData[[#This Row],[Цена]]*tblSalesData[[#This Row],[Количество]]</f>
        <v>1500</v>
      </c>
    </row>
    <row r="6468" spans="2:11" ht="21" customHeight="1" x14ac:dyDescent="0.3">
      <c r="B6468" s="17">
        <v>41844</v>
      </c>
      <c r="C6468" s="33">
        <v>0.7631944444444444</v>
      </c>
      <c r="D6468" s="35">
        <v>2</v>
      </c>
      <c r="E646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468" s="46" t="s">
        <v>63</v>
      </c>
      <c r="G6468" s="76">
        <v>90001</v>
      </c>
      <c r="H6468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6468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6468" s="47">
        <v>1</v>
      </c>
      <c r="K6468" s="68">
        <f>tblSalesData[[#This Row],[Цена]]*tblSalesData[[#This Row],[Количество]]</f>
        <v>1000</v>
      </c>
    </row>
    <row r="6469" spans="2:11" ht="21" customHeight="1" x14ac:dyDescent="0.3">
      <c r="B6469" s="17">
        <v>41845</v>
      </c>
      <c r="C6469" s="33">
        <v>0.42569444444444443</v>
      </c>
      <c r="D6469" s="35">
        <v>2</v>
      </c>
      <c r="E646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469" s="46" t="s">
        <v>63</v>
      </c>
      <c r="G6469" s="76">
        <v>90013</v>
      </c>
      <c r="H646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646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469" s="47">
        <v>3</v>
      </c>
      <c r="K6469" s="68">
        <f>tblSalesData[[#This Row],[Цена]]*tblSalesData[[#This Row],[Количество]]</f>
        <v>150</v>
      </c>
    </row>
    <row r="6470" spans="2:11" ht="21" customHeight="1" x14ac:dyDescent="0.3">
      <c r="B6470" s="17">
        <v>41845</v>
      </c>
      <c r="C6470" s="33">
        <v>0.4291666666666667</v>
      </c>
      <c r="D6470" s="35">
        <v>3</v>
      </c>
      <c r="E647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470" s="46" t="s">
        <v>63</v>
      </c>
      <c r="G6470" s="76">
        <v>90019</v>
      </c>
      <c r="H6470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6470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6470" s="47">
        <v>1</v>
      </c>
      <c r="K6470" s="68">
        <f>tblSalesData[[#This Row],[Цена]]*tblSalesData[[#This Row],[Количество]]</f>
        <v>980</v>
      </c>
    </row>
    <row r="6471" spans="2:11" ht="21" customHeight="1" x14ac:dyDescent="0.3">
      <c r="B6471" s="17">
        <v>41845</v>
      </c>
      <c r="C6471" s="33">
        <v>0.43402777777777773</v>
      </c>
      <c r="D6471" s="35">
        <v>3</v>
      </c>
      <c r="E647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471" s="46" t="s">
        <v>63</v>
      </c>
      <c r="G6471" s="76">
        <v>90023</v>
      </c>
      <c r="H6471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6471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471" s="47">
        <v>1</v>
      </c>
      <c r="K6471" s="68">
        <f>tblSalesData[[#This Row],[Цена]]*tblSalesData[[#This Row],[Количество]]</f>
        <v>1200</v>
      </c>
    </row>
    <row r="6472" spans="2:11" ht="21" customHeight="1" x14ac:dyDescent="0.3">
      <c r="B6472" s="17">
        <v>41845</v>
      </c>
      <c r="C6472" s="33">
        <v>0.43958333333333338</v>
      </c>
      <c r="D6472" s="35">
        <v>1</v>
      </c>
      <c r="E647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472" s="46" t="s">
        <v>63</v>
      </c>
      <c r="G6472" s="76">
        <v>90011</v>
      </c>
      <c r="H6472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6472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472" s="47">
        <v>1</v>
      </c>
      <c r="K6472" s="68">
        <f>tblSalesData[[#This Row],[Цена]]*tblSalesData[[#This Row],[Количество]]</f>
        <v>50</v>
      </c>
    </row>
    <row r="6473" spans="2:11" ht="21" customHeight="1" x14ac:dyDescent="0.3">
      <c r="B6473" s="17">
        <v>41845</v>
      </c>
      <c r="C6473" s="33">
        <v>0.44444444444444442</v>
      </c>
      <c r="D6473" s="35">
        <v>2</v>
      </c>
      <c r="E647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473" s="46" t="s">
        <v>63</v>
      </c>
      <c r="G6473" s="76">
        <v>90015</v>
      </c>
      <c r="H6473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647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473" s="47">
        <v>1</v>
      </c>
      <c r="K6473" s="68">
        <f>tblSalesData[[#This Row],[Цена]]*tblSalesData[[#This Row],[Количество]]</f>
        <v>1500</v>
      </c>
    </row>
    <row r="6474" spans="2:11" ht="21" customHeight="1" x14ac:dyDescent="0.3">
      <c r="B6474" s="17">
        <v>41845</v>
      </c>
      <c r="C6474" s="33">
        <v>0.44930555555555557</v>
      </c>
      <c r="D6474" s="35">
        <v>1</v>
      </c>
      <c r="E647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474" s="46" t="s">
        <v>63</v>
      </c>
      <c r="G6474" s="76">
        <v>90009</v>
      </c>
      <c r="H6474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6474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6474" s="47">
        <v>1</v>
      </c>
      <c r="K6474" s="68">
        <f>tblSalesData[[#This Row],[Цена]]*tblSalesData[[#This Row],[Количество]]</f>
        <v>90</v>
      </c>
    </row>
    <row r="6475" spans="2:11" ht="21" customHeight="1" x14ac:dyDescent="0.3">
      <c r="B6475" s="17">
        <v>41845</v>
      </c>
      <c r="C6475" s="33">
        <v>0.4513888888888889</v>
      </c>
      <c r="D6475" s="35">
        <v>3</v>
      </c>
      <c r="E647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475" s="46" t="s">
        <v>64</v>
      </c>
      <c r="G6475" s="76">
        <v>90004</v>
      </c>
      <c r="H647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47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475" s="47">
        <v>2</v>
      </c>
      <c r="K6475" s="68">
        <f>tblSalesData[[#This Row],[Цена]]*tblSalesData[[#This Row],[Количество]]</f>
        <v>3000</v>
      </c>
    </row>
    <row r="6476" spans="2:11" ht="21" customHeight="1" x14ac:dyDescent="0.3">
      <c r="B6476" s="17">
        <v>41845</v>
      </c>
      <c r="C6476" s="33">
        <v>0.45555555555555555</v>
      </c>
      <c r="D6476" s="35">
        <v>3</v>
      </c>
      <c r="E647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476" s="46" t="s">
        <v>64</v>
      </c>
      <c r="G6476" s="76">
        <v>90022</v>
      </c>
      <c r="H6476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6476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6476" s="47">
        <v>1</v>
      </c>
      <c r="K6476" s="68">
        <f>tblSalesData[[#This Row],[Цена]]*tblSalesData[[#This Row],[Количество]]</f>
        <v>1400</v>
      </c>
    </row>
    <row r="6477" spans="2:11" ht="21" customHeight="1" x14ac:dyDescent="0.3">
      <c r="B6477" s="17">
        <v>41845</v>
      </c>
      <c r="C6477" s="33">
        <v>0.45763888888888887</v>
      </c>
      <c r="D6477" s="35">
        <v>3</v>
      </c>
      <c r="E647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477" s="46" t="s">
        <v>64</v>
      </c>
      <c r="G6477" s="76">
        <v>90010</v>
      </c>
      <c r="H6477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6477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6477" s="47">
        <v>2</v>
      </c>
      <c r="K6477" s="68">
        <f>tblSalesData[[#This Row],[Цена]]*tblSalesData[[#This Row],[Количество]]</f>
        <v>120</v>
      </c>
    </row>
    <row r="6478" spans="2:11" ht="21" customHeight="1" x14ac:dyDescent="0.3">
      <c r="B6478" s="17">
        <v>41845</v>
      </c>
      <c r="C6478" s="33">
        <v>0.4597222222222222</v>
      </c>
      <c r="D6478" s="35">
        <v>1</v>
      </c>
      <c r="E647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478" s="46" t="s">
        <v>63</v>
      </c>
      <c r="G6478" s="76">
        <v>90005</v>
      </c>
      <c r="H6478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6478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6478" s="47">
        <v>3</v>
      </c>
      <c r="K6478" s="68">
        <f>tblSalesData[[#This Row],[Цена]]*tblSalesData[[#This Row],[Количество]]</f>
        <v>2970</v>
      </c>
    </row>
    <row r="6479" spans="2:11" ht="21" customHeight="1" x14ac:dyDescent="0.3">
      <c r="B6479" s="17">
        <v>41845</v>
      </c>
      <c r="C6479" s="33">
        <v>0.46180555555555558</v>
      </c>
      <c r="D6479" s="35">
        <v>2</v>
      </c>
      <c r="E647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479" s="46" t="s">
        <v>63</v>
      </c>
      <c r="G6479" s="76">
        <v>90018</v>
      </c>
      <c r="H6479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479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479" s="47">
        <v>1</v>
      </c>
      <c r="K6479" s="68">
        <f>tblSalesData[[#This Row],[Цена]]*tblSalesData[[#This Row],[Количество]]</f>
        <v>1100</v>
      </c>
    </row>
    <row r="6480" spans="2:11" ht="21" customHeight="1" x14ac:dyDescent="0.3">
      <c r="B6480" s="17">
        <v>41845</v>
      </c>
      <c r="C6480" s="33">
        <v>0.47013888888888888</v>
      </c>
      <c r="D6480" s="35">
        <v>2</v>
      </c>
      <c r="E648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480" s="46" t="s">
        <v>63</v>
      </c>
      <c r="G6480" s="76">
        <v>90011</v>
      </c>
      <c r="H6480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648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480" s="47">
        <v>3</v>
      </c>
      <c r="K6480" s="68">
        <f>tblSalesData[[#This Row],[Цена]]*tblSalesData[[#This Row],[Количество]]</f>
        <v>150</v>
      </c>
    </row>
    <row r="6481" spans="2:11" ht="21" customHeight="1" x14ac:dyDescent="0.3">
      <c r="B6481" s="17">
        <v>41845</v>
      </c>
      <c r="C6481" s="33">
        <v>0.47847222222222219</v>
      </c>
      <c r="D6481" s="35">
        <v>2</v>
      </c>
      <c r="E648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481" s="46" t="s">
        <v>63</v>
      </c>
      <c r="G6481" s="76">
        <v>90021</v>
      </c>
      <c r="H6481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6481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6481" s="47">
        <v>3</v>
      </c>
      <c r="K6481" s="68">
        <f>tblSalesData[[#This Row],[Цена]]*tblSalesData[[#This Row],[Количество]]</f>
        <v>4800</v>
      </c>
    </row>
    <row r="6482" spans="2:11" ht="21" customHeight="1" x14ac:dyDescent="0.3">
      <c r="B6482" s="17">
        <v>41845</v>
      </c>
      <c r="C6482" s="33">
        <v>0.48333333333333334</v>
      </c>
      <c r="D6482" s="35">
        <v>2</v>
      </c>
      <c r="E648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482" s="46" t="s">
        <v>63</v>
      </c>
      <c r="G6482" s="76">
        <v>90001</v>
      </c>
      <c r="H6482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6482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6482" s="47">
        <v>1</v>
      </c>
      <c r="K6482" s="68">
        <f>tblSalesData[[#This Row],[Цена]]*tblSalesData[[#This Row],[Количество]]</f>
        <v>1000</v>
      </c>
    </row>
    <row r="6483" spans="2:11" ht="21" customHeight="1" x14ac:dyDescent="0.3">
      <c r="B6483" s="17">
        <v>41845</v>
      </c>
      <c r="C6483" s="33">
        <v>0.4861111111111111</v>
      </c>
      <c r="D6483" s="35">
        <v>2</v>
      </c>
      <c r="E648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483" s="46" t="s">
        <v>63</v>
      </c>
      <c r="G6483" s="76">
        <v>90011</v>
      </c>
      <c r="H6483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6483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483" s="47">
        <v>3</v>
      </c>
      <c r="K6483" s="68">
        <f>tblSalesData[[#This Row],[Цена]]*tblSalesData[[#This Row],[Количество]]</f>
        <v>150</v>
      </c>
    </row>
    <row r="6484" spans="2:11" ht="21" customHeight="1" x14ac:dyDescent="0.3">
      <c r="B6484" s="17">
        <v>41845</v>
      </c>
      <c r="C6484" s="33">
        <v>0.4916666666666667</v>
      </c>
      <c r="D6484" s="35">
        <v>3</v>
      </c>
      <c r="E648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484" s="46" t="s">
        <v>63</v>
      </c>
      <c r="G6484" s="76">
        <v>90004</v>
      </c>
      <c r="H6484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48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484" s="47">
        <v>2</v>
      </c>
      <c r="K6484" s="68">
        <f>tblSalesData[[#This Row],[Цена]]*tblSalesData[[#This Row],[Количество]]</f>
        <v>3000</v>
      </c>
    </row>
    <row r="6485" spans="2:11" ht="21" customHeight="1" x14ac:dyDescent="0.3">
      <c r="B6485" s="17">
        <v>41845</v>
      </c>
      <c r="C6485" s="33">
        <v>0.4993055555555555</v>
      </c>
      <c r="D6485" s="35">
        <v>3</v>
      </c>
      <c r="E648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485" s="46" t="s">
        <v>63</v>
      </c>
      <c r="G6485" s="76">
        <v>90004</v>
      </c>
      <c r="H648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48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485" s="47">
        <v>3</v>
      </c>
      <c r="K6485" s="68">
        <f>tblSalesData[[#This Row],[Цена]]*tblSalesData[[#This Row],[Количество]]</f>
        <v>4500</v>
      </c>
    </row>
    <row r="6486" spans="2:11" ht="21" customHeight="1" x14ac:dyDescent="0.3">
      <c r="B6486" s="17">
        <v>41845</v>
      </c>
      <c r="C6486" s="33">
        <v>0.50486111111111109</v>
      </c>
      <c r="D6486" s="35">
        <v>1</v>
      </c>
      <c r="E648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486" s="46" t="s">
        <v>63</v>
      </c>
      <c r="G6486" s="76">
        <v>90015</v>
      </c>
      <c r="H6486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648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486" s="47">
        <v>2</v>
      </c>
      <c r="K6486" s="68">
        <f>tblSalesData[[#This Row],[Цена]]*tblSalesData[[#This Row],[Количество]]</f>
        <v>3000</v>
      </c>
    </row>
    <row r="6487" spans="2:11" ht="21" customHeight="1" x14ac:dyDescent="0.3">
      <c r="B6487" s="17">
        <v>41845</v>
      </c>
      <c r="C6487" s="33">
        <v>0.50972222222222219</v>
      </c>
      <c r="D6487" s="35">
        <v>3</v>
      </c>
      <c r="E648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487" s="46" t="s">
        <v>63</v>
      </c>
      <c r="G6487" s="76">
        <v>90004</v>
      </c>
      <c r="H6487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48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487" s="47">
        <v>3</v>
      </c>
      <c r="K6487" s="68">
        <f>tblSalesData[[#This Row],[Цена]]*tblSalesData[[#This Row],[Количество]]</f>
        <v>4500</v>
      </c>
    </row>
    <row r="6488" spans="2:11" ht="21" customHeight="1" x14ac:dyDescent="0.3">
      <c r="B6488" s="17">
        <v>41845</v>
      </c>
      <c r="C6488" s="33">
        <v>0.51458333333333328</v>
      </c>
      <c r="D6488" s="35">
        <v>2</v>
      </c>
      <c r="E648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488" s="46" t="s">
        <v>63</v>
      </c>
      <c r="G6488" s="76">
        <v>90003</v>
      </c>
      <c r="H6488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648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488" s="47">
        <v>3</v>
      </c>
      <c r="K6488" s="68">
        <f>tblSalesData[[#This Row],[Цена]]*tblSalesData[[#This Row],[Количество]]</f>
        <v>600</v>
      </c>
    </row>
    <row r="6489" spans="2:11" ht="21" customHeight="1" x14ac:dyDescent="0.3">
      <c r="B6489" s="17">
        <v>41845</v>
      </c>
      <c r="C6489" s="33">
        <v>0.51874999999999993</v>
      </c>
      <c r="D6489" s="35">
        <v>3</v>
      </c>
      <c r="E648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489" s="46" t="s">
        <v>64</v>
      </c>
      <c r="G6489" s="76">
        <v>90018</v>
      </c>
      <c r="H6489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489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489" s="47">
        <v>1</v>
      </c>
      <c r="K6489" s="68">
        <f>tblSalesData[[#This Row],[Цена]]*tblSalesData[[#This Row],[Количество]]</f>
        <v>1100</v>
      </c>
    </row>
    <row r="6490" spans="2:11" ht="21" customHeight="1" x14ac:dyDescent="0.3">
      <c r="B6490" s="17">
        <v>41845</v>
      </c>
      <c r="C6490" s="33">
        <v>0.5229166666666667</v>
      </c>
      <c r="D6490" s="35">
        <v>3</v>
      </c>
      <c r="E649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490" s="46" t="s">
        <v>63</v>
      </c>
      <c r="G6490" s="76">
        <v>90007</v>
      </c>
      <c r="H6490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6490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6490" s="47">
        <v>2</v>
      </c>
      <c r="K6490" s="68">
        <f>tblSalesData[[#This Row],[Цена]]*tblSalesData[[#This Row],[Количество]]</f>
        <v>320</v>
      </c>
    </row>
    <row r="6491" spans="2:11" ht="21" customHeight="1" x14ac:dyDescent="0.3">
      <c r="B6491" s="17">
        <v>41845</v>
      </c>
      <c r="C6491" s="33">
        <v>0.52638888888888891</v>
      </c>
      <c r="D6491" s="35">
        <v>2</v>
      </c>
      <c r="E649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491" s="46" t="s">
        <v>63</v>
      </c>
      <c r="G6491" s="76">
        <v>90001</v>
      </c>
      <c r="H6491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6491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6491" s="47">
        <v>2</v>
      </c>
      <c r="K6491" s="68">
        <f>tblSalesData[[#This Row],[Цена]]*tblSalesData[[#This Row],[Количество]]</f>
        <v>2000</v>
      </c>
    </row>
    <row r="6492" spans="2:11" ht="21" customHeight="1" x14ac:dyDescent="0.3">
      <c r="B6492" s="17">
        <v>41845</v>
      </c>
      <c r="C6492" s="33">
        <v>0.52708333333333335</v>
      </c>
      <c r="D6492" s="35">
        <v>1</v>
      </c>
      <c r="E649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492" s="46" t="s">
        <v>63</v>
      </c>
      <c r="G6492" s="76">
        <v>90015</v>
      </c>
      <c r="H6492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649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492" s="47">
        <v>3</v>
      </c>
      <c r="K6492" s="68">
        <f>tblSalesData[[#This Row],[Цена]]*tblSalesData[[#This Row],[Количество]]</f>
        <v>4500</v>
      </c>
    </row>
    <row r="6493" spans="2:11" ht="21" customHeight="1" x14ac:dyDescent="0.3">
      <c r="B6493" s="17">
        <v>41845</v>
      </c>
      <c r="C6493" s="33">
        <v>0.52916666666666667</v>
      </c>
      <c r="D6493" s="35">
        <v>2</v>
      </c>
      <c r="E649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493" s="46" t="s">
        <v>63</v>
      </c>
      <c r="G6493" s="76">
        <v>90017</v>
      </c>
      <c r="H6493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6493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6493" s="47">
        <v>1</v>
      </c>
      <c r="K6493" s="68">
        <f>tblSalesData[[#This Row],[Цена]]*tblSalesData[[#This Row],[Количество]]</f>
        <v>1300</v>
      </c>
    </row>
    <row r="6494" spans="2:11" ht="21" customHeight="1" x14ac:dyDescent="0.3">
      <c r="B6494" s="17">
        <v>41845</v>
      </c>
      <c r="C6494" s="33">
        <v>0.53541666666666665</v>
      </c>
      <c r="D6494" s="35">
        <v>3</v>
      </c>
      <c r="E649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494" s="46" t="s">
        <v>63</v>
      </c>
      <c r="G6494" s="76">
        <v>90021</v>
      </c>
      <c r="H6494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6494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6494" s="47">
        <v>1</v>
      </c>
      <c r="K6494" s="68">
        <f>tblSalesData[[#This Row],[Цена]]*tblSalesData[[#This Row],[Количество]]</f>
        <v>1600</v>
      </c>
    </row>
    <row r="6495" spans="2:11" ht="21" customHeight="1" x14ac:dyDescent="0.3">
      <c r="B6495" s="17">
        <v>41845</v>
      </c>
      <c r="C6495" s="33">
        <v>0.54027777777777775</v>
      </c>
      <c r="D6495" s="35">
        <v>1</v>
      </c>
      <c r="E649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495" s="46" t="s">
        <v>63</v>
      </c>
      <c r="G6495" s="76">
        <v>90010</v>
      </c>
      <c r="H6495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6495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6495" s="47">
        <v>1</v>
      </c>
      <c r="K6495" s="68">
        <f>tblSalesData[[#This Row],[Цена]]*tblSalesData[[#This Row],[Количество]]</f>
        <v>60</v>
      </c>
    </row>
    <row r="6496" spans="2:11" ht="21" customHeight="1" x14ac:dyDescent="0.3">
      <c r="B6496" s="17">
        <v>41845</v>
      </c>
      <c r="C6496" s="33">
        <v>0.54861111111111105</v>
      </c>
      <c r="D6496" s="35">
        <v>2</v>
      </c>
      <c r="E649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496" s="46" t="s">
        <v>63</v>
      </c>
      <c r="G6496" s="76">
        <v>90001</v>
      </c>
      <c r="H6496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6496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6496" s="47">
        <v>2</v>
      </c>
      <c r="K6496" s="68">
        <f>tblSalesData[[#This Row],[Цена]]*tblSalesData[[#This Row],[Количество]]</f>
        <v>2000</v>
      </c>
    </row>
    <row r="6497" spans="2:11" ht="21" customHeight="1" x14ac:dyDescent="0.3">
      <c r="B6497" s="17">
        <v>41845</v>
      </c>
      <c r="C6497" s="33">
        <v>0.55138888888888882</v>
      </c>
      <c r="D6497" s="35">
        <v>2</v>
      </c>
      <c r="E649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497" s="46" t="s">
        <v>63</v>
      </c>
      <c r="G6497" s="76">
        <v>90008</v>
      </c>
      <c r="H6497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6497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497" s="47">
        <v>3</v>
      </c>
      <c r="K6497" s="68">
        <f>tblSalesData[[#This Row],[Цена]]*tblSalesData[[#This Row],[Количество]]</f>
        <v>600</v>
      </c>
    </row>
    <row r="6498" spans="2:11" ht="21" customHeight="1" x14ac:dyDescent="0.3">
      <c r="B6498" s="17">
        <v>41845</v>
      </c>
      <c r="C6498" s="33">
        <v>0.55347222222222225</v>
      </c>
      <c r="D6498" s="35">
        <v>3</v>
      </c>
      <c r="E649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498" s="46" t="s">
        <v>63</v>
      </c>
      <c r="G6498" s="76">
        <v>90013</v>
      </c>
      <c r="H6498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649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498" s="47">
        <v>3</v>
      </c>
      <c r="K6498" s="68">
        <f>tblSalesData[[#This Row],[Цена]]*tblSalesData[[#This Row],[Количество]]</f>
        <v>150</v>
      </c>
    </row>
    <row r="6499" spans="2:11" ht="21" customHeight="1" x14ac:dyDescent="0.3">
      <c r="B6499" s="17">
        <v>41845</v>
      </c>
      <c r="C6499" s="33">
        <v>0.56180555555555556</v>
      </c>
      <c r="D6499" s="35">
        <v>3</v>
      </c>
      <c r="E649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499" s="46" t="s">
        <v>63</v>
      </c>
      <c r="G6499" s="76">
        <v>90021</v>
      </c>
      <c r="H6499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6499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6499" s="47">
        <v>1</v>
      </c>
      <c r="K6499" s="68">
        <f>tblSalesData[[#This Row],[Цена]]*tblSalesData[[#This Row],[Количество]]</f>
        <v>1600</v>
      </c>
    </row>
    <row r="6500" spans="2:11" ht="21" customHeight="1" x14ac:dyDescent="0.3">
      <c r="B6500" s="17">
        <v>41845</v>
      </c>
      <c r="C6500" s="33">
        <v>0.5625</v>
      </c>
      <c r="D6500" s="35">
        <v>1</v>
      </c>
      <c r="E650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500" s="46" t="s">
        <v>63</v>
      </c>
      <c r="G6500" s="76">
        <v>90013</v>
      </c>
      <c r="H650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650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500" s="47">
        <v>2</v>
      </c>
      <c r="K6500" s="68">
        <f>tblSalesData[[#This Row],[Цена]]*tblSalesData[[#This Row],[Количество]]</f>
        <v>100</v>
      </c>
    </row>
    <row r="6501" spans="2:11" ht="21" customHeight="1" x14ac:dyDescent="0.3">
      <c r="B6501" s="17">
        <v>41845</v>
      </c>
      <c r="C6501" s="33">
        <v>0.56527777777777777</v>
      </c>
      <c r="D6501" s="35">
        <v>1</v>
      </c>
      <c r="E650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501" s="46" t="s">
        <v>64</v>
      </c>
      <c r="G6501" s="76">
        <v>90014</v>
      </c>
      <c r="H6501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6501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6501" s="47">
        <v>1</v>
      </c>
      <c r="K6501" s="68">
        <f>tblSalesData[[#This Row],[Цена]]*tblSalesData[[#This Row],[Количество]]</f>
        <v>80</v>
      </c>
    </row>
    <row r="6502" spans="2:11" ht="21" customHeight="1" x14ac:dyDescent="0.3">
      <c r="B6502" s="17">
        <v>41845</v>
      </c>
      <c r="C6502" s="33">
        <v>0.56874999999999998</v>
      </c>
      <c r="D6502" s="35">
        <v>1</v>
      </c>
      <c r="E650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502" s="46" t="s">
        <v>64</v>
      </c>
      <c r="G6502" s="76">
        <v>90010</v>
      </c>
      <c r="H6502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6502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6502" s="47">
        <v>2</v>
      </c>
      <c r="K6502" s="68">
        <f>tblSalesData[[#This Row],[Цена]]*tblSalesData[[#This Row],[Количество]]</f>
        <v>120</v>
      </c>
    </row>
    <row r="6503" spans="2:11" ht="21" customHeight="1" x14ac:dyDescent="0.3">
      <c r="B6503" s="17">
        <v>41845</v>
      </c>
      <c r="C6503" s="33">
        <v>0.57013888888888886</v>
      </c>
      <c r="D6503" s="35">
        <v>2</v>
      </c>
      <c r="E650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503" s="46" t="s">
        <v>63</v>
      </c>
      <c r="G6503" s="76">
        <v>90003</v>
      </c>
      <c r="H6503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650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503" s="47">
        <v>3</v>
      </c>
      <c r="K6503" s="68">
        <f>tblSalesData[[#This Row],[Цена]]*tblSalesData[[#This Row],[Количество]]</f>
        <v>600</v>
      </c>
    </row>
    <row r="6504" spans="2:11" ht="21" customHeight="1" x14ac:dyDescent="0.3">
      <c r="B6504" s="17">
        <v>41845</v>
      </c>
      <c r="C6504" s="33">
        <v>0.57152777777777775</v>
      </c>
      <c r="D6504" s="35">
        <v>2</v>
      </c>
      <c r="E650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504" s="46" t="s">
        <v>63</v>
      </c>
      <c r="G6504" s="76">
        <v>90017</v>
      </c>
      <c r="H6504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6504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6504" s="47">
        <v>1</v>
      </c>
      <c r="K6504" s="68">
        <f>tblSalesData[[#This Row],[Цена]]*tblSalesData[[#This Row],[Количество]]</f>
        <v>1300</v>
      </c>
    </row>
    <row r="6505" spans="2:11" ht="21" customHeight="1" x14ac:dyDescent="0.3">
      <c r="B6505" s="17">
        <v>41845</v>
      </c>
      <c r="C6505" s="33">
        <v>0.57708333333333328</v>
      </c>
      <c r="D6505" s="35">
        <v>3</v>
      </c>
      <c r="E650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505" s="46" t="s">
        <v>63</v>
      </c>
      <c r="G6505" s="76">
        <v>90016</v>
      </c>
      <c r="H6505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650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505" s="47">
        <v>1</v>
      </c>
      <c r="K6505" s="68">
        <f>tblSalesData[[#This Row],[Цена]]*tblSalesData[[#This Row],[Количество]]</f>
        <v>1200</v>
      </c>
    </row>
    <row r="6506" spans="2:11" ht="21" customHeight="1" x14ac:dyDescent="0.3">
      <c r="B6506" s="17">
        <v>41845</v>
      </c>
      <c r="C6506" s="33">
        <v>0.58333333333333337</v>
      </c>
      <c r="D6506" s="35">
        <v>3</v>
      </c>
      <c r="E650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506" s="46" t="s">
        <v>63</v>
      </c>
      <c r="G6506" s="76">
        <v>90004</v>
      </c>
      <c r="H6506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50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506" s="47">
        <v>3</v>
      </c>
      <c r="K6506" s="68">
        <f>tblSalesData[[#This Row],[Цена]]*tblSalesData[[#This Row],[Количество]]</f>
        <v>4500</v>
      </c>
    </row>
    <row r="6507" spans="2:11" ht="21" customHeight="1" x14ac:dyDescent="0.3">
      <c r="B6507" s="17">
        <v>41845</v>
      </c>
      <c r="C6507" s="33">
        <v>0.58750000000000002</v>
      </c>
      <c r="D6507" s="35">
        <v>1</v>
      </c>
      <c r="E650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507" s="46" t="s">
        <v>63</v>
      </c>
      <c r="G6507" s="76">
        <v>90023</v>
      </c>
      <c r="H6507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650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507" s="47">
        <v>2</v>
      </c>
      <c r="K6507" s="68">
        <f>tblSalesData[[#This Row],[Цена]]*tblSalesData[[#This Row],[Количество]]</f>
        <v>2400</v>
      </c>
    </row>
    <row r="6508" spans="2:11" ht="21" customHeight="1" x14ac:dyDescent="0.3">
      <c r="B6508" s="17">
        <v>41845</v>
      </c>
      <c r="C6508" s="33">
        <v>0.58888888888888891</v>
      </c>
      <c r="D6508" s="35">
        <v>1</v>
      </c>
      <c r="E650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508" s="46" t="s">
        <v>64</v>
      </c>
      <c r="G6508" s="76">
        <v>90019</v>
      </c>
      <c r="H6508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6508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6508" s="47">
        <v>2</v>
      </c>
      <c r="K6508" s="68">
        <f>tblSalesData[[#This Row],[Цена]]*tblSalesData[[#This Row],[Количество]]</f>
        <v>1960</v>
      </c>
    </row>
    <row r="6509" spans="2:11" ht="21" customHeight="1" x14ac:dyDescent="0.3">
      <c r="B6509" s="17">
        <v>41845</v>
      </c>
      <c r="C6509" s="33">
        <v>0.59444444444444444</v>
      </c>
      <c r="D6509" s="35">
        <v>3</v>
      </c>
      <c r="E650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509" s="46" t="s">
        <v>63</v>
      </c>
      <c r="G6509" s="76">
        <v>90017</v>
      </c>
      <c r="H6509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6509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6509" s="47">
        <v>1</v>
      </c>
      <c r="K6509" s="68">
        <f>tblSalesData[[#This Row],[Цена]]*tblSalesData[[#This Row],[Количество]]</f>
        <v>1300</v>
      </c>
    </row>
    <row r="6510" spans="2:11" ht="21" customHeight="1" x14ac:dyDescent="0.3">
      <c r="B6510" s="17">
        <v>41845</v>
      </c>
      <c r="C6510" s="33">
        <v>0.60069444444444442</v>
      </c>
      <c r="D6510" s="35">
        <v>2</v>
      </c>
      <c r="E651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510" s="46" t="s">
        <v>63</v>
      </c>
      <c r="G6510" s="76">
        <v>90011</v>
      </c>
      <c r="H6510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651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510" s="47">
        <v>2</v>
      </c>
      <c r="K6510" s="68">
        <f>tblSalesData[[#This Row],[Цена]]*tblSalesData[[#This Row],[Количество]]</f>
        <v>100</v>
      </c>
    </row>
    <row r="6511" spans="2:11" ht="21" customHeight="1" x14ac:dyDescent="0.3">
      <c r="B6511" s="17">
        <v>41845</v>
      </c>
      <c r="C6511" s="33">
        <v>0.60625000000000007</v>
      </c>
      <c r="D6511" s="35">
        <v>3</v>
      </c>
      <c r="E651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511" s="46" t="s">
        <v>63</v>
      </c>
      <c r="G6511" s="76">
        <v>90004</v>
      </c>
      <c r="H6511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51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511" s="47">
        <v>2</v>
      </c>
      <c r="K6511" s="68">
        <f>tblSalesData[[#This Row],[Цена]]*tblSalesData[[#This Row],[Количество]]</f>
        <v>3000</v>
      </c>
    </row>
    <row r="6512" spans="2:11" ht="21" customHeight="1" x14ac:dyDescent="0.3">
      <c r="B6512" s="17">
        <v>41845</v>
      </c>
      <c r="C6512" s="33">
        <v>0.61041666666666672</v>
      </c>
      <c r="D6512" s="35">
        <v>1</v>
      </c>
      <c r="E651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512" s="46" t="s">
        <v>63</v>
      </c>
      <c r="G6512" s="76">
        <v>90008</v>
      </c>
      <c r="H6512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6512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512" s="47">
        <v>3</v>
      </c>
      <c r="K6512" s="68">
        <f>tblSalesData[[#This Row],[Цена]]*tblSalesData[[#This Row],[Количество]]</f>
        <v>600</v>
      </c>
    </row>
    <row r="6513" spans="2:11" ht="21" customHeight="1" x14ac:dyDescent="0.3">
      <c r="B6513" s="17">
        <v>41845</v>
      </c>
      <c r="C6513" s="33">
        <v>0.61597222222222225</v>
      </c>
      <c r="D6513" s="35">
        <v>3</v>
      </c>
      <c r="E651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513" s="46" t="s">
        <v>63</v>
      </c>
      <c r="G6513" s="76">
        <v>90023</v>
      </c>
      <c r="H6513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6513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513" s="47">
        <v>2</v>
      </c>
      <c r="K6513" s="68">
        <f>tblSalesData[[#This Row],[Цена]]*tblSalesData[[#This Row],[Количество]]</f>
        <v>2400</v>
      </c>
    </row>
    <row r="6514" spans="2:11" ht="21" customHeight="1" x14ac:dyDescent="0.3">
      <c r="B6514" s="17">
        <v>41845</v>
      </c>
      <c r="C6514" s="33">
        <v>0.62013888888888891</v>
      </c>
      <c r="D6514" s="35">
        <v>1</v>
      </c>
      <c r="E651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514" s="46" t="s">
        <v>64</v>
      </c>
      <c r="G6514" s="76">
        <v>90002</v>
      </c>
      <c r="H6514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6514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6514" s="47">
        <v>1</v>
      </c>
      <c r="K6514" s="68">
        <f>tblSalesData[[#This Row],[Цена]]*tblSalesData[[#This Row],[Количество]]</f>
        <v>500</v>
      </c>
    </row>
    <row r="6515" spans="2:11" ht="21" customHeight="1" x14ac:dyDescent="0.3">
      <c r="B6515" s="17">
        <v>41845</v>
      </c>
      <c r="C6515" s="33">
        <v>0.62430555555555556</v>
      </c>
      <c r="D6515" s="35">
        <v>3</v>
      </c>
      <c r="E651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515" s="46" t="s">
        <v>63</v>
      </c>
      <c r="G6515" s="76">
        <v>90004</v>
      </c>
      <c r="H651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51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515" s="47">
        <v>3</v>
      </c>
      <c r="K6515" s="68">
        <f>tblSalesData[[#This Row],[Цена]]*tblSalesData[[#This Row],[Количество]]</f>
        <v>4500</v>
      </c>
    </row>
    <row r="6516" spans="2:11" ht="21" customHeight="1" x14ac:dyDescent="0.3">
      <c r="B6516" s="17">
        <v>41845</v>
      </c>
      <c r="C6516" s="33">
        <v>0.63194444444444442</v>
      </c>
      <c r="D6516" s="35">
        <v>3</v>
      </c>
      <c r="E651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516" s="46" t="s">
        <v>63</v>
      </c>
      <c r="G6516" s="76">
        <v>90004</v>
      </c>
      <c r="H6516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51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516" s="47">
        <v>2</v>
      </c>
      <c r="K6516" s="68">
        <f>tblSalesData[[#This Row],[Цена]]*tblSalesData[[#This Row],[Количество]]</f>
        <v>3000</v>
      </c>
    </row>
    <row r="6517" spans="2:11" ht="21" customHeight="1" x14ac:dyDescent="0.3">
      <c r="B6517" s="17">
        <v>41845</v>
      </c>
      <c r="C6517" s="33">
        <v>0.6333333333333333</v>
      </c>
      <c r="D6517" s="35">
        <v>2</v>
      </c>
      <c r="E651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517" s="46" t="s">
        <v>63</v>
      </c>
      <c r="G6517" s="76">
        <v>90020</v>
      </c>
      <c r="H6517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6517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6517" s="47">
        <v>1</v>
      </c>
      <c r="K6517" s="68">
        <f>tblSalesData[[#This Row],[Цена]]*tblSalesData[[#This Row],[Количество]]</f>
        <v>700</v>
      </c>
    </row>
    <row r="6518" spans="2:11" ht="21" customHeight="1" x14ac:dyDescent="0.3">
      <c r="B6518" s="17">
        <v>41845</v>
      </c>
      <c r="C6518" s="33">
        <v>0.63402777777777775</v>
      </c>
      <c r="D6518" s="35">
        <v>1</v>
      </c>
      <c r="E651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518" s="46" t="s">
        <v>63</v>
      </c>
      <c r="G6518" s="76">
        <v>90008</v>
      </c>
      <c r="H6518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651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518" s="47">
        <v>1</v>
      </c>
      <c r="K6518" s="68">
        <f>tblSalesData[[#This Row],[Цена]]*tblSalesData[[#This Row],[Количество]]</f>
        <v>200</v>
      </c>
    </row>
    <row r="6519" spans="2:11" ht="21" customHeight="1" x14ac:dyDescent="0.3">
      <c r="B6519" s="17">
        <v>41845</v>
      </c>
      <c r="C6519" s="33">
        <v>0.6381944444444444</v>
      </c>
      <c r="D6519" s="35">
        <v>2</v>
      </c>
      <c r="E651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519" s="46" t="s">
        <v>63</v>
      </c>
      <c r="G6519" s="76">
        <v>90005</v>
      </c>
      <c r="H6519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6519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6519" s="47">
        <v>2</v>
      </c>
      <c r="K6519" s="68">
        <f>tblSalesData[[#This Row],[Цена]]*tblSalesData[[#This Row],[Количество]]</f>
        <v>1980</v>
      </c>
    </row>
    <row r="6520" spans="2:11" ht="21" customHeight="1" x14ac:dyDescent="0.3">
      <c r="B6520" s="17">
        <v>41845</v>
      </c>
      <c r="C6520" s="33">
        <v>0.64097222222222217</v>
      </c>
      <c r="D6520" s="35">
        <v>3</v>
      </c>
      <c r="E652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520" s="46" t="s">
        <v>63</v>
      </c>
      <c r="G6520" s="76">
        <v>90008</v>
      </c>
      <c r="H6520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6520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520" s="47">
        <v>1</v>
      </c>
      <c r="K6520" s="68">
        <f>tblSalesData[[#This Row],[Цена]]*tblSalesData[[#This Row],[Количество]]</f>
        <v>200</v>
      </c>
    </row>
    <row r="6521" spans="2:11" ht="21" customHeight="1" x14ac:dyDescent="0.3">
      <c r="B6521" s="17">
        <v>41845</v>
      </c>
      <c r="C6521" s="33">
        <v>0.64236111111111105</v>
      </c>
      <c r="D6521" s="35">
        <v>1</v>
      </c>
      <c r="E652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521" s="46" t="s">
        <v>63</v>
      </c>
      <c r="G6521" s="76">
        <v>90004</v>
      </c>
      <c r="H6521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52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521" s="47">
        <v>3</v>
      </c>
      <c r="K6521" s="68">
        <f>tblSalesData[[#This Row],[Цена]]*tblSalesData[[#This Row],[Количество]]</f>
        <v>4500</v>
      </c>
    </row>
    <row r="6522" spans="2:11" ht="21" customHeight="1" x14ac:dyDescent="0.3">
      <c r="B6522" s="17">
        <v>41845</v>
      </c>
      <c r="C6522" s="33">
        <v>0.6479166666666667</v>
      </c>
      <c r="D6522" s="35">
        <v>2</v>
      </c>
      <c r="E652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522" s="46" t="s">
        <v>63</v>
      </c>
      <c r="G6522" s="76">
        <v>90021</v>
      </c>
      <c r="H6522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6522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6522" s="47">
        <v>3</v>
      </c>
      <c r="K6522" s="68">
        <f>tblSalesData[[#This Row],[Цена]]*tblSalesData[[#This Row],[Количество]]</f>
        <v>4800</v>
      </c>
    </row>
    <row r="6523" spans="2:11" ht="21" customHeight="1" x14ac:dyDescent="0.3">
      <c r="B6523" s="17">
        <v>41845</v>
      </c>
      <c r="C6523" s="33">
        <v>0.65486111111111112</v>
      </c>
      <c r="D6523" s="35">
        <v>1</v>
      </c>
      <c r="E652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523" s="46" t="s">
        <v>63</v>
      </c>
      <c r="G6523" s="76">
        <v>90007</v>
      </c>
      <c r="H6523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6523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6523" s="47">
        <v>2</v>
      </c>
      <c r="K6523" s="68">
        <f>tblSalesData[[#This Row],[Цена]]*tblSalesData[[#This Row],[Количество]]</f>
        <v>320</v>
      </c>
    </row>
    <row r="6524" spans="2:11" ht="21" customHeight="1" x14ac:dyDescent="0.3">
      <c r="B6524" s="17">
        <v>41845</v>
      </c>
      <c r="C6524" s="33">
        <v>0.66111111111111109</v>
      </c>
      <c r="D6524" s="35">
        <v>3</v>
      </c>
      <c r="E652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524" s="46" t="s">
        <v>63</v>
      </c>
      <c r="G6524" s="76">
        <v>90023</v>
      </c>
      <c r="H6524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6524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524" s="47">
        <v>1</v>
      </c>
      <c r="K6524" s="68">
        <f>tblSalesData[[#This Row],[Цена]]*tblSalesData[[#This Row],[Количество]]</f>
        <v>1200</v>
      </c>
    </row>
    <row r="6525" spans="2:11" ht="21" customHeight="1" x14ac:dyDescent="0.3">
      <c r="B6525" s="17">
        <v>41845</v>
      </c>
      <c r="C6525" s="33">
        <v>0.6694444444444444</v>
      </c>
      <c r="D6525" s="35">
        <v>1</v>
      </c>
      <c r="E652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525" s="46" t="s">
        <v>63</v>
      </c>
      <c r="G6525" s="76">
        <v>90003</v>
      </c>
      <c r="H6525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6525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525" s="47">
        <v>2</v>
      </c>
      <c r="K6525" s="68">
        <f>tblSalesData[[#This Row],[Цена]]*tblSalesData[[#This Row],[Количество]]</f>
        <v>400</v>
      </c>
    </row>
    <row r="6526" spans="2:11" ht="21" customHeight="1" x14ac:dyDescent="0.3">
      <c r="B6526" s="17">
        <v>41845</v>
      </c>
      <c r="C6526" s="33">
        <v>0.67013888888888884</v>
      </c>
      <c r="D6526" s="35">
        <v>1</v>
      </c>
      <c r="E652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526" s="46" t="s">
        <v>63</v>
      </c>
      <c r="G6526" s="76">
        <v>90010</v>
      </c>
      <c r="H6526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6526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6526" s="47">
        <v>2</v>
      </c>
      <c r="K6526" s="68">
        <f>tblSalesData[[#This Row],[Цена]]*tblSalesData[[#This Row],[Количество]]</f>
        <v>120</v>
      </c>
    </row>
    <row r="6527" spans="2:11" ht="21" customHeight="1" x14ac:dyDescent="0.3">
      <c r="B6527" s="17">
        <v>41845</v>
      </c>
      <c r="C6527" s="33">
        <v>0.67569444444444438</v>
      </c>
      <c r="D6527" s="35">
        <v>3</v>
      </c>
      <c r="E652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527" s="46" t="s">
        <v>64</v>
      </c>
      <c r="G6527" s="76">
        <v>90010</v>
      </c>
      <c r="H6527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6527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6527" s="47">
        <v>1</v>
      </c>
      <c r="K6527" s="68">
        <f>tblSalesData[[#This Row],[Цена]]*tblSalesData[[#This Row],[Количество]]</f>
        <v>60</v>
      </c>
    </row>
    <row r="6528" spans="2:11" ht="21" customHeight="1" x14ac:dyDescent="0.3">
      <c r="B6528" s="17">
        <v>41845</v>
      </c>
      <c r="C6528" s="33">
        <v>0.68402777777777779</v>
      </c>
      <c r="D6528" s="35">
        <v>1</v>
      </c>
      <c r="E652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528" s="46" t="s">
        <v>64</v>
      </c>
      <c r="G6528" s="76">
        <v>90007</v>
      </c>
      <c r="H6528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6528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6528" s="47">
        <v>3</v>
      </c>
      <c r="K6528" s="68">
        <f>tblSalesData[[#This Row],[Цена]]*tblSalesData[[#This Row],[Количество]]</f>
        <v>480</v>
      </c>
    </row>
    <row r="6529" spans="2:11" ht="21" customHeight="1" x14ac:dyDescent="0.3">
      <c r="B6529" s="17">
        <v>41845</v>
      </c>
      <c r="C6529" s="33">
        <v>0.68541666666666667</v>
      </c>
      <c r="D6529" s="35">
        <v>1</v>
      </c>
      <c r="E652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529" s="46" t="s">
        <v>63</v>
      </c>
      <c r="G6529" s="76">
        <v>90021</v>
      </c>
      <c r="H6529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6529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6529" s="47">
        <v>3</v>
      </c>
      <c r="K6529" s="68">
        <f>tblSalesData[[#This Row],[Цена]]*tblSalesData[[#This Row],[Количество]]</f>
        <v>4800</v>
      </c>
    </row>
    <row r="6530" spans="2:11" ht="21" customHeight="1" x14ac:dyDescent="0.3">
      <c r="B6530" s="17">
        <v>41845</v>
      </c>
      <c r="C6530" s="33">
        <v>0.69166666666666676</v>
      </c>
      <c r="D6530" s="35">
        <v>3</v>
      </c>
      <c r="E653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530" s="46" t="s">
        <v>63</v>
      </c>
      <c r="G6530" s="76">
        <v>90019</v>
      </c>
      <c r="H6530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6530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6530" s="47">
        <v>3</v>
      </c>
      <c r="K6530" s="68">
        <f>tblSalesData[[#This Row],[Цена]]*tblSalesData[[#This Row],[Количество]]</f>
        <v>2940</v>
      </c>
    </row>
    <row r="6531" spans="2:11" ht="21" customHeight="1" x14ac:dyDescent="0.3">
      <c r="B6531" s="17">
        <v>41845</v>
      </c>
      <c r="C6531" s="33">
        <v>0.69236111111111109</v>
      </c>
      <c r="D6531" s="35">
        <v>1</v>
      </c>
      <c r="E653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531" s="46" t="s">
        <v>63</v>
      </c>
      <c r="G6531" s="76">
        <v>90009</v>
      </c>
      <c r="H6531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6531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6531" s="47">
        <v>1</v>
      </c>
      <c r="K6531" s="68">
        <f>tblSalesData[[#This Row],[Цена]]*tblSalesData[[#This Row],[Количество]]</f>
        <v>90</v>
      </c>
    </row>
    <row r="6532" spans="2:11" ht="21" customHeight="1" x14ac:dyDescent="0.3">
      <c r="B6532" s="17">
        <v>41845</v>
      </c>
      <c r="C6532" s="33">
        <v>0.69861111111111107</v>
      </c>
      <c r="D6532" s="35">
        <v>2</v>
      </c>
      <c r="E653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532" s="46" t="s">
        <v>63</v>
      </c>
      <c r="G6532" s="76">
        <v>90012</v>
      </c>
      <c r="H6532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6532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6532" s="47">
        <v>3</v>
      </c>
      <c r="K6532" s="68">
        <f>tblSalesData[[#This Row],[Цена]]*tblSalesData[[#This Row],[Количество]]</f>
        <v>210</v>
      </c>
    </row>
    <row r="6533" spans="2:11" ht="21" customHeight="1" x14ac:dyDescent="0.3">
      <c r="B6533" s="17">
        <v>41845</v>
      </c>
      <c r="C6533" s="33">
        <v>0.70416666666666661</v>
      </c>
      <c r="D6533" s="35">
        <v>3</v>
      </c>
      <c r="E653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533" s="46" t="s">
        <v>63</v>
      </c>
      <c r="G6533" s="76">
        <v>90004</v>
      </c>
      <c r="H6533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53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533" s="47">
        <v>3</v>
      </c>
      <c r="K6533" s="68">
        <f>tblSalesData[[#This Row],[Цена]]*tblSalesData[[#This Row],[Количество]]</f>
        <v>4500</v>
      </c>
    </row>
    <row r="6534" spans="2:11" ht="21" customHeight="1" x14ac:dyDescent="0.3">
      <c r="B6534" s="17">
        <v>41845</v>
      </c>
      <c r="C6534" s="33">
        <v>0.70486111111111116</v>
      </c>
      <c r="D6534" s="35">
        <v>3</v>
      </c>
      <c r="E653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534" s="46" t="s">
        <v>63</v>
      </c>
      <c r="G6534" s="76">
        <v>90002</v>
      </c>
      <c r="H6534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6534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6534" s="47">
        <v>2</v>
      </c>
      <c r="K6534" s="68">
        <f>tblSalesData[[#This Row],[Цена]]*tblSalesData[[#This Row],[Количество]]</f>
        <v>1000</v>
      </c>
    </row>
    <row r="6535" spans="2:11" ht="21" customHeight="1" x14ac:dyDescent="0.3">
      <c r="B6535" s="17">
        <v>41845</v>
      </c>
      <c r="C6535" s="33">
        <v>0.71250000000000002</v>
      </c>
      <c r="D6535" s="35">
        <v>3</v>
      </c>
      <c r="E653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535" s="46" t="s">
        <v>63</v>
      </c>
      <c r="G6535" s="76">
        <v>90004</v>
      </c>
      <c r="H653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53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535" s="47">
        <v>1</v>
      </c>
      <c r="K6535" s="68">
        <f>tblSalesData[[#This Row],[Цена]]*tblSalesData[[#This Row],[Количество]]</f>
        <v>1500</v>
      </c>
    </row>
    <row r="6536" spans="2:11" ht="21" customHeight="1" x14ac:dyDescent="0.3">
      <c r="B6536" s="17">
        <v>41845</v>
      </c>
      <c r="C6536" s="33">
        <v>0.71944444444444444</v>
      </c>
      <c r="D6536" s="35">
        <v>1</v>
      </c>
      <c r="E653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536" s="46" t="s">
        <v>63</v>
      </c>
      <c r="G6536" s="76">
        <v>90023</v>
      </c>
      <c r="H6536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6536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536" s="47">
        <v>1</v>
      </c>
      <c r="K6536" s="68">
        <f>tblSalesData[[#This Row],[Цена]]*tblSalesData[[#This Row],[Количество]]</f>
        <v>1200</v>
      </c>
    </row>
    <row r="6537" spans="2:11" ht="21" customHeight="1" x14ac:dyDescent="0.3">
      <c r="B6537" s="17">
        <v>41845</v>
      </c>
      <c r="C6537" s="33">
        <v>0.72430555555555554</v>
      </c>
      <c r="D6537" s="35">
        <v>1</v>
      </c>
      <c r="E653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537" s="46" t="s">
        <v>63</v>
      </c>
      <c r="G6537" s="76">
        <v>90012</v>
      </c>
      <c r="H6537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6537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6537" s="47">
        <v>1</v>
      </c>
      <c r="K6537" s="68">
        <f>tblSalesData[[#This Row],[Цена]]*tblSalesData[[#This Row],[Количество]]</f>
        <v>70</v>
      </c>
    </row>
    <row r="6538" spans="2:11" ht="21" customHeight="1" x14ac:dyDescent="0.3">
      <c r="B6538" s="17">
        <v>41845</v>
      </c>
      <c r="C6538" s="33">
        <v>0.72638888888888886</v>
      </c>
      <c r="D6538" s="35">
        <v>1</v>
      </c>
      <c r="E653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538" s="46" t="s">
        <v>64</v>
      </c>
      <c r="G6538" s="76">
        <v>90016</v>
      </c>
      <c r="H6538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653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538" s="47">
        <v>3</v>
      </c>
      <c r="K6538" s="68">
        <f>tblSalesData[[#This Row],[Цена]]*tblSalesData[[#This Row],[Количество]]</f>
        <v>3600</v>
      </c>
    </row>
    <row r="6539" spans="2:11" ht="21" customHeight="1" x14ac:dyDescent="0.3">
      <c r="B6539" s="17">
        <v>41845</v>
      </c>
      <c r="C6539" s="33">
        <v>0.73333333333333339</v>
      </c>
      <c r="D6539" s="35">
        <v>2</v>
      </c>
      <c r="E653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539" s="46" t="s">
        <v>63</v>
      </c>
      <c r="G6539" s="76">
        <v>90019</v>
      </c>
      <c r="H6539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6539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6539" s="47">
        <v>2</v>
      </c>
      <c r="K6539" s="68">
        <f>tblSalesData[[#This Row],[Цена]]*tblSalesData[[#This Row],[Количество]]</f>
        <v>1960</v>
      </c>
    </row>
    <row r="6540" spans="2:11" ht="21" customHeight="1" x14ac:dyDescent="0.3">
      <c r="B6540" s="17">
        <v>41845</v>
      </c>
      <c r="C6540" s="33">
        <v>0.74097222222222225</v>
      </c>
      <c r="D6540" s="35">
        <v>1</v>
      </c>
      <c r="E654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540" s="46" t="s">
        <v>63</v>
      </c>
      <c r="G6540" s="76">
        <v>90009</v>
      </c>
      <c r="H6540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6540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6540" s="47">
        <v>2</v>
      </c>
      <c r="K6540" s="68">
        <f>tblSalesData[[#This Row],[Цена]]*tblSalesData[[#This Row],[Количество]]</f>
        <v>180</v>
      </c>
    </row>
    <row r="6541" spans="2:11" ht="21" customHeight="1" x14ac:dyDescent="0.3">
      <c r="B6541" s="17">
        <v>41845</v>
      </c>
      <c r="C6541" s="33">
        <v>0.74930555555555556</v>
      </c>
      <c r="D6541" s="35">
        <v>2</v>
      </c>
      <c r="E654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541" s="46" t="s">
        <v>63</v>
      </c>
      <c r="G6541" s="76">
        <v>90011</v>
      </c>
      <c r="H6541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6541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541" s="47">
        <v>1</v>
      </c>
      <c r="K6541" s="68">
        <f>tblSalesData[[#This Row],[Цена]]*tblSalesData[[#This Row],[Количество]]</f>
        <v>50</v>
      </c>
    </row>
    <row r="6542" spans="2:11" ht="21" customHeight="1" x14ac:dyDescent="0.3">
      <c r="B6542" s="17">
        <v>41845</v>
      </c>
      <c r="C6542" s="33">
        <v>0.75277777777777777</v>
      </c>
      <c r="D6542" s="35">
        <v>2</v>
      </c>
      <c r="E654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542" s="46" t="s">
        <v>63</v>
      </c>
      <c r="G6542" s="76">
        <v>90005</v>
      </c>
      <c r="H6542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6542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6542" s="47">
        <v>2</v>
      </c>
      <c r="K6542" s="68">
        <f>tblSalesData[[#This Row],[Цена]]*tblSalesData[[#This Row],[Количество]]</f>
        <v>1980</v>
      </c>
    </row>
    <row r="6543" spans="2:11" ht="21" customHeight="1" x14ac:dyDescent="0.3">
      <c r="B6543" s="17">
        <v>41845</v>
      </c>
      <c r="C6543" s="33">
        <v>0.75347222222222221</v>
      </c>
      <c r="D6543" s="35">
        <v>3</v>
      </c>
      <c r="E654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543" s="46" t="s">
        <v>63</v>
      </c>
      <c r="G6543" s="76">
        <v>90004</v>
      </c>
      <c r="H6543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54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543" s="47">
        <v>3</v>
      </c>
      <c r="K6543" s="68">
        <f>tblSalesData[[#This Row],[Цена]]*tblSalesData[[#This Row],[Количество]]</f>
        <v>4500</v>
      </c>
    </row>
    <row r="6544" spans="2:11" ht="21" customHeight="1" x14ac:dyDescent="0.3">
      <c r="B6544" s="17">
        <v>41845</v>
      </c>
      <c r="C6544" s="33">
        <v>0.75763888888888886</v>
      </c>
      <c r="D6544" s="35">
        <v>3</v>
      </c>
      <c r="E654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544" s="46" t="s">
        <v>64</v>
      </c>
      <c r="G6544" s="76">
        <v>90004</v>
      </c>
      <c r="H6544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54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544" s="47">
        <v>1</v>
      </c>
      <c r="K6544" s="68">
        <f>tblSalesData[[#This Row],[Цена]]*tblSalesData[[#This Row],[Количество]]</f>
        <v>1500</v>
      </c>
    </row>
    <row r="6545" spans="2:11" ht="21" customHeight="1" x14ac:dyDescent="0.3">
      <c r="B6545" s="17">
        <v>41846</v>
      </c>
      <c r="C6545" s="33">
        <v>0.42222222222222222</v>
      </c>
      <c r="D6545" s="35">
        <v>2</v>
      </c>
      <c r="E654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545" s="46" t="s">
        <v>63</v>
      </c>
      <c r="G6545" s="76">
        <v>90013</v>
      </c>
      <c r="H6545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6545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545" s="47">
        <v>3</v>
      </c>
      <c r="K6545" s="68">
        <f>tblSalesData[[#This Row],[Цена]]*tblSalesData[[#This Row],[Количество]]</f>
        <v>150</v>
      </c>
    </row>
    <row r="6546" spans="2:11" ht="21" customHeight="1" x14ac:dyDescent="0.3">
      <c r="B6546" s="17">
        <v>41846</v>
      </c>
      <c r="C6546" s="33">
        <v>0.42777777777777781</v>
      </c>
      <c r="D6546" s="35">
        <v>3</v>
      </c>
      <c r="E654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546" s="46" t="s">
        <v>63</v>
      </c>
      <c r="G6546" s="76">
        <v>90004</v>
      </c>
      <c r="H6546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54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546" s="47">
        <v>2</v>
      </c>
      <c r="K6546" s="68">
        <f>tblSalesData[[#This Row],[Цена]]*tblSalesData[[#This Row],[Количество]]</f>
        <v>3000</v>
      </c>
    </row>
    <row r="6547" spans="2:11" ht="21" customHeight="1" x14ac:dyDescent="0.3">
      <c r="B6547" s="17">
        <v>41846</v>
      </c>
      <c r="C6547" s="33">
        <v>0.43194444444444446</v>
      </c>
      <c r="D6547" s="35">
        <v>1</v>
      </c>
      <c r="E654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547" s="46" t="s">
        <v>63</v>
      </c>
      <c r="G6547" s="76">
        <v>90012</v>
      </c>
      <c r="H6547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6547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6547" s="47">
        <v>2</v>
      </c>
      <c r="K6547" s="68">
        <f>tblSalesData[[#This Row],[Цена]]*tblSalesData[[#This Row],[Количество]]</f>
        <v>140</v>
      </c>
    </row>
    <row r="6548" spans="2:11" ht="21" customHeight="1" x14ac:dyDescent="0.3">
      <c r="B6548" s="17">
        <v>41846</v>
      </c>
      <c r="C6548" s="33">
        <v>0.43888888888888888</v>
      </c>
      <c r="D6548" s="35">
        <v>2</v>
      </c>
      <c r="E654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548" s="46" t="s">
        <v>63</v>
      </c>
      <c r="G6548" s="76">
        <v>90018</v>
      </c>
      <c r="H6548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548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548" s="47">
        <v>3</v>
      </c>
      <c r="K6548" s="68">
        <f>tblSalesData[[#This Row],[Цена]]*tblSalesData[[#This Row],[Количество]]</f>
        <v>3300</v>
      </c>
    </row>
    <row r="6549" spans="2:11" ht="21" customHeight="1" x14ac:dyDescent="0.3">
      <c r="B6549" s="17">
        <v>41846</v>
      </c>
      <c r="C6549" s="33">
        <v>0.44375000000000003</v>
      </c>
      <c r="D6549" s="35">
        <v>2</v>
      </c>
      <c r="E654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549" s="46" t="s">
        <v>63</v>
      </c>
      <c r="G6549" s="76">
        <v>90014</v>
      </c>
      <c r="H654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6549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6549" s="47">
        <v>2</v>
      </c>
      <c r="K6549" s="68">
        <f>tblSalesData[[#This Row],[Цена]]*tblSalesData[[#This Row],[Количество]]</f>
        <v>160</v>
      </c>
    </row>
    <row r="6550" spans="2:11" ht="21" customHeight="1" x14ac:dyDescent="0.3">
      <c r="B6550" s="17">
        <v>41846</v>
      </c>
      <c r="C6550" s="33">
        <v>0.4465277777777778</v>
      </c>
      <c r="D6550" s="35">
        <v>3</v>
      </c>
      <c r="E655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550" s="46" t="s">
        <v>63</v>
      </c>
      <c r="G6550" s="76">
        <v>90004</v>
      </c>
      <c r="H6550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55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550" s="47">
        <v>3</v>
      </c>
      <c r="K6550" s="68">
        <f>tblSalesData[[#This Row],[Цена]]*tblSalesData[[#This Row],[Количество]]</f>
        <v>4500</v>
      </c>
    </row>
    <row r="6551" spans="2:11" ht="21" customHeight="1" x14ac:dyDescent="0.3">
      <c r="B6551" s="17">
        <v>41846</v>
      </c>
      <c r="C6551" s="33">
        <v>0.45416666666666666</v>
      </c>
      <c r="D6551" s="35">
        <v>2</v>
      </c>
      <c r="E655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551" s="46" t="s">
        <v>63</v>
      </c>
      <c r="G6551" s="76">
        <v>90006</v>
      </c>
      <c r="H6551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6551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6551" s="47">
        <v>3</v>
      </c>
      <c r="K6551" s="68">
        <f>tblSalesData[[#This Row],[Цена]]*tblSalesData[[#This Row],[Количество]]</f>
        <v>660</v>
      </c>
    </row>
    <row r="6552" spans="2:11" ht="21" customHeight="1" x14ac:dyDescent="0.3">
      <c r="B6552" s="17">
        <v>41846</v>
      </c>
      <c r="C6552" s="33">
        <v>0.45555555555555555</v>
      </c>
      <c r="D6552" s="35">
        <v>2</v>
      </c>
      <c r="E655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552" s="46" t="s">
        <v>63</v>
      </c>
      <c r="G6552" s="76">
        <v>90002</v>
      </c>
      <c r="H6552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6552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6552" s="47">
        <v>3</v>
      </c>
      <c r="K6552" s="68">
        <f>tblSalesData[[#This Row],[Цена]]*tblSalesData[[#This Row],[Количество]]</f>
        <v>1500</v>
      </c>
    </row>
    <row r="6553" spans="2:11" ht="21" customHeight="1" x14ac:dyDescent="0.3">
      <c r="B6553" s="17">
        <v>41846</v>
      </c>
      <c r="C6553" s="33">
        <v>0.46319444444444446</v>
      </c>
      <c r="D6553" s="35">
        <v>1</v>
      </c>
      <c r="E655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553" s="46" t="s">
        <v>63</v>
      </c>
      <c r="G6553" s="76">
        <v>90023</v>
      </c>
      <c r="H6553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6553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553" s="47">
        <v>1</v>
      </c>
      <c r="K6553" s="68">
        <f>tblSalesData[[#This Row],[Цена]]*tblSalesData[[#This Row],[Количество]]</f>
        <v>1200</v>
      </c>
    </row>
    <row r="6554" spans="2:11" ht="21" customHeight="1" x14ac:dyDescent="0.3">
      <c r="B6554" s="17">
        <v>41846</v>
      </c>
      <c r="C6554" s="33">
        <v>0.46666666666666662</v>
      </c>
      <c r="D6554" s="35">
        <v>2</v>
      </c>
      <c r="E655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554" s="46" t="s">
        <v>63</v>
      </c>
      <c r="G6554" s="76">
        <v>90006</v>
      </c>
      <c r="H6554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6554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6554" s="47">
        <v>1</v>
      </c>
      <c r="K6554" s="68">
        <f>tblSalesData[[#This Row],[Цена]]*tblSalesData[[#This Row],[Количество]]</f>
        <v>220</v>
      </c>
    </row>
    <row r="6555" spans="2:11" ht="21" customHeight="1" x14ac:dyDescent="0.3">
      <c r="B6555" s="17">
        <v>41846</v>
      </c>
      <c r="C6555" s="33">
        <v>0.47430555555555554</v>
      </c>
      <c r="D6555" s="35">
        <v>2</v>
      </c>
      <c r="E655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555" s="46" t="s">
        <v>63</v>
      </c>
      <c r="G6555" s="76">
        <v>90019</v>
      </c>
      <c r="H6555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6555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6555" s="47">
        <v>3</v>
      </c>
      <c r="K6555" s="68">
        <f>tblSalesData[[#This Row],[Цена]]*tblSalesData[[#This Row],[Количество]]</f>
        <v>2940</v>
      </c>
    </row>
    <row r="6556" spans="2:11" ht="21" customHeight="1" x14ac:dyDescent="0.3">
      <c r="B6556" s="17">
        <v>41846</v>
      </c>
      <c r="C6556" s="33">
        <v>0.47986111111111113</v>
      </c>
      <c r="D6556" s="35">
        <v>1</v>
      </c>
      <c r="E655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556" s="46" t="s">
        <v>63</v>
      </c>
      <c r="G6556" s="76">
        <v>90007</v>
      </c>
      <c r="H6556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6556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6556" s="47">
        <v>2</v>
      </c>
      <c r="K6556" s="68">
        <f>tblSalesData[[#This Row],[Цена]]*tblSalesData[[#This Row],[Количество]]</f>
        <v>320</v>
      </c>
    </row>
    <row r="6557" spans="2:11" ht="21" customHeight="1" x14ac:dyDescent="0.3">
      <c r="B6557" s="17">
        <v>41846</v>
      </c>
      <c r="C6557" s="33">
        <v>0.48333333333333334</v>
      </c>
      <c r="D6557" s="35">
        <v>1</v>
      </c>
      <c r="E655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557" s="46" t="s">
        <v>63</v>
      </c>
      <c r="G6557" s="76">
        <v>90013</v>
      </c>
      <c r="H655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655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557" s="47">
        <v>1</v>
      </c>
      <c r="K6557" s="68">
        <f>tblSalesData[[#This Row],[Цена]]*tblSalesData[[#This Row],[Количество]]</f>
        <v>50</v>
      </c>
    </row>
    <row r="6558" spans="2:11" ht="21" customHeight="1" x14ac:dyDescent="0.3">
      <c r="B6558" s="17">
        <v>41846</v>
      </c>
      <c r="C6558" s="33">
        <v>0.4916666666666667</v>
      </c>
      <c r="D6558" s="35">
        <v>1</v>
      </c>
      <c r="E655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558" s="46" t="s">
        <v>63</v>
      </c>
      <c r="G6558" s="76">
        <v>90015</v>
      </c>
      <c r="H6558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655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558" s="47">
        <v>1</v>
      </c>
      <c r="K6558" s="68">
        <f>tblSalesData[[#This Row],[Цена]]*tblSalesData[[#This Row],[Количество]]</f>
        <v>1500</v>
      </c>
    </row>
    <row r="6559" spans="2:11" ht="21" customHeight="1" x14ac:dyDescent="0.3">
      <c r="B6559" s="17">
        <v>41846</v>
      </c>
      <c r="C6559" s="33">
        <v>0.49652777777777773</v>
      </c>
      <c r="D6559" s="35">
        <v>2</v>
      </c>
      <c r="E655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559" s="46" t="s">
        <v>63</v>
      </c>
      <c r="G6559" s="76">
        <v>90012</v>
      </c>
      <c r="H6559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6559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6559" s="47">
        <v>1</v>
      </c>
      <c r="K6559" s="68">
        <f>tblSalesData[[#This Row],[Цена]]*tblSalesData[[#This Row],[Количество]]</f>
        <v>70</v>
      </c>
    </row>
    <row r="6560" spans="2:11" ht="21" customHeight="1" x14ac:dyDescent="0.3">
      <c r="B6560" s="17">
        <v>41846</v>
      </c>
      <c r="C6560" s="33">
        <v>0.50069444444444444</v>
      </c>
      <c r="D6560" s="35">
        <v>3</v>
      </c>
      <c r="E656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560" s="46" t="s">
        <v>64</v>
      </c>
      <c r="G6560" s="76">
        <v>90018</v>
      </c>
      <c r="H6560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560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560" s="47">
        <v>1</v>
      </c>
      <c r="K6560" s="68">
        <f>tblSalesData[[#This Row],[Цена]]*tblSalesData[[#This Row],[Количество]]</f>
        <v>1100</v>
      </c>
    </row>
    <row r="6561" spans="2:11" ht="21" customHeight="1" x14ac:dyDescent="0.3">
      <c r="B6561" s="17">
        <v>41846</v>
      </c>
      <c r="C6561" s="33">
        <v>0.5083333333333333</v>
      </c>
      <c r="D6561" s="35">
        <v>2</v>
      </c>
      <c r="E656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561" s="46" t="s">
        <v>63</v>
      </c>
      <c r="G6561" s="76">
        <v>90013</v>
      </c>
      <c r="H6561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6561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561" s="47">
        <v>1</v>
      </c>
      <c r="K6561" s="68">
        <f>tblSalesData[[#This Row],[Цена]]*tblSalesData[[#This Row],[Количество]]</f>
        <v>50</v>
      </c>
    </row>
    <row r="6562" spans="2:11" ht="21" customHeight="1" x14ac:dyDescent="0.3">
      <c r="B6562" s="17">
        <v>41846</v>
      </c>
      <c r="C6562" s="33">
        <v>0.51527777777777783</v>
      </c>
      <c r="D6562" s="35">
        <v>2</v>
      </c>
      <c r="E656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562" s="46" t="s">
        <v>63</v>
      </c>
      <c r="G6562" s="76">
        <v>90007</v>
      </c>
      <c r="H6562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6562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6562" s="47">
        <v>1</v>
      </c>
      <c r="K6562" s="68">
        <f>tblSalesData[[#This Row],[Цена]]*tblSalesData[[#This Row],[Количество]]</f>
        <v>160</v>
      </c>
    </row>
    <row r="6563" spans="2:11" ht="21" customHeight="1" x14ac:dyDescent="0.3">
      <c r="B6563" s="17">
        <v>41846</v>
      </c>
      <c r="C6563" s="33">
        <v>0.52152777777777781</v>
      </c>
      <c r="D6563" s="35">
        <v>3</v>
      </c>
      <c r="E656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563" s="46" t="s">
        <v>63</v>
      </c>
      <c r="G6563" s="76">
        <v>90005</v>
      </c>
      <c r="H6563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6563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6563" s="47">
        <v>3</v>
      </c>
      <c r="K6563" s="68">
        <f>tblSalesData[[#This Row],[Цена]]*tblSalesData[[#This Row],[Количество]]</f>
        <v>2970</v>
      </c>
    </row>
    <row r="6564" spans="2:11" ht="21" customHeight="1" x14ac:dyDescent="0.3">
      <c r="B6564" s="17">
        <v>41846</v>
      </c>
      <c r="C6564" s="33">
        <v>0.52430555555555558</v>
      </c>
      <c r="D6564" s="35">
        <v>1</v>
      </c>
      <c r="E656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564" s="46" t="s">
        <v>63</v>
      </c>
      <c r="G6564" s="76">
        <v>90004</v>
      </c>
      <c r="H6564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56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564" s="47">
        <v>3</v>
      </c>
      <c r="K6564" s="68">
        <f>tblSalesData[[#This Row],[Цена]]*tblSalesData[[#This Row],[Количество]]</f>
        <v>4500</v>
      </c>
    </row>
    <row r="6565" spans="2:11" ht="21" customHeight="1" x14ac:dyDescent="0.3">
      <c r="B6565" s="17">
        <v>41846</v>
      </c>
      <c r="C6565" s="33">
        <v>0.53055555555555556</v>
      </c>
      <c r="D6565" s="35">
        <v>1</v>
      </c>
      <c r="E656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565" s="46" t="s">
        <v>64</v>
      </c>
      <c r="G6565" s="76">
        <v>90015</v>
      </c>
      <c r="H6565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656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565" s="47">
        <v>2</v>
      </c>
      <c r="K6565" s="68">
        <f>tblSalesData[[#This Row],[Цена]]*tblSalesData[[#This Row],[Количество]]</f>
        <v>3000</v>
      </c>
    </row>
    <row r="6566" spans="2:11" ht="21" customHeight="1" x14ac:dyDescent="0.3">
      <c r="B6566" s="17">
        <v>41846</v>
      </c>
      <c r="C6566" s="33">
        <v>0.53819444444444442</v>
      </c>
      <c r="D6566" s="35">
        <v>3</v>
      </c>
      <c r="E656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566" s="46" t="s">
        <v>63</v>
      </c>
      <c r="G6566" s="76">
        <v>90004</v>
      </c>
      <c r="H6566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56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566" s="47">
        <v>1</v>
      </c>
      <c r="K6566" s="68">
        <f>tblSalesData[[#This Row],[Цена]]*tblSalesData[[#This Row],[Количество]]</f>
        <v>1500</v>
      </c>
    </row>
    <row r="6567" spans="2:11" ht="21" customHeight="1" x14ac:dyDescent="0.3">
      <c r="B6567" s="17">
        <v>41846</v>
      </c>
      <c r="C6567" s="33">
        <v>0.54305555555555551</v>
      </c>
      <c r="D6567" s="35">
        <v>2</v>
      </c>
      <c r="E656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567" s="46" t="s">
        <v>63</v>
      </c>
      <c r="G6567" s="76">
        <v>90016</v>
      </c>
      <c r="H6567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656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567" s="47">
        <v>2</v>
      </c>
      <c r="K6567" s="68">
        <f>tblSalesData[[#This Row],[Цена]]*tblSalesData[[#This Row],[Количество]]</f>
        <v>2400</v>
      </c>
    </row>
    <row r="6568" spans="2:11" ht="21" customHeight="1" x14ac:dyDescent="0.3">
      <c r="B6568" s="17">
        <v>41846</v>
      </c>
      <c r="C6568" s="33">
        <v>0.54652777777777783</v>
      </c>
      <c r="D6568" s="35">
        <v>3</v>
      </c>
      <c r="E656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568" s="46" t="s">
        <v>63</v>
      </c>
      <c r="G6568" s="76">
        <v>90018</v>
      </c>
      <c r="H6568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568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568" s="47">
        <v>1</v>
      </c>
      <c r="K6568" s="68">
        <f>tblSalesData[[#This Row],[Цена]]*tblSalesData[[#This Row],[Количество]]</f>
        <v>1100</v>
      </c>
    </row>
    <row r="6569" spans="2:11" ht="21" customHeight="1" x14ac:dyDescent="0.3">
      <c r="B6569" s="17">
        <v>41846</v>
      </c>
      <c r="C6569" s="33">
        <v>0.54791666666666672</v>
      </c>
      <c r="D6569" s="35">
        <v>1</v>
      </c>
      <c r="E656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569" s="46" t="s">
        <v>63</v>
      </c>
      <c r="G6569" s="76">
        <v>90003</v>
      </c>
      <c r="H6569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6569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569" s="47">
        <v>1</v>
      </c>
      <c r="K6569" s="68">
        <f>tblSalesData[[#This Row],[Цена]]*tblSalesData[[#This Row],[Количество]]</f>
        <v>200</v>
      </c>
    </row>
    <row r="6570" spans="2:11" ht="21" customHeight="1" x14ac:dyDescent="0.3">
      <c r="B6570" s="17">
        <v>41846</v>
      </c>
      <c r="C6570" s="33">
        <v>0.55625000000000002</v>
      </c>
      <c r="D6570" s="35">
        <v>3</v>
      </c>
      <c r="E657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570" s="46" t="s">
        <v>63</v>
      </c>
      <c r="G6570" s="76">
        <v>90004</v>
      </c>
      <c r="H6570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57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570" s="47">
        <v>2</v>
      </c>
      <c r="K6570" s="68">
        <f>tblSalesData[[#This Row],[Цена]]*tblSalesData[[#This Row],[Количество]]</f>
        <v>3000</v>
      </c>
    </row>
    <row r="6571" spans="2:11" ht="21" customHeight="1" x14ac:dyDescent="0.3">
      <c r="B6571" s="17">
        <v>41846</v>
      </c>
      <c r="C6571" s="33">
        <v>0.55833333333333335</v>
      </c>
      <c r="D6571" s="35">
        <v>1</v>
      </c>
      <c r="E657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571" s="46" t="s">
        <v>63</v>
      </c>
      <c r="G6571" s="76">
        <v>90004</v>
      </c>
      <c r="H6571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57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571" s="47">
        <v>3</v>
      </c>
      <c r="K6571" s="68">
        <f>tblSalesData[[#This Row],[Цена]]*tblSalesData[[#This Row],[Количество]]</f>
        <v>4500</v>
      </c>
    </row>
    <row r="6572" spans="2:11" ht="21" customHeight="1" x14ac:dyDescent="0.3">
      <c r="B6572" s="17">
        <v>41846</v>
      </c>
      <c r="C6572" s="33">
        <v>0.56041666666666667</v>
      </c>
      <c r="D6572" s="35">
        <v>1</v>
      </c>
      <c r="E657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572" s="46" t="s">
        <v>63</v>
      </c>
      <c r="G6572" s="76">
        <v>90002</v>
      </c>
      <c r="H6572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6572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6572" s="47">
        <v>2</v>
      </c>
      <c r="K6572" s="68">
        <f>tblSalesData[[#This Row],[Цена]]*tblSalesData[[#This Row],[Количество]]</f>
        <v>1000</v>
      </c>
    </row>
    <row r="6573" spans="2:11" ht="21" customHeight="1" x14ac:dyDescent="0.3">
      <c r="B6573" s="17">
        <v>41846</v>
      </c>
      <c r="C6573" s="33">
        <v>0.56180555555555556</v>
      </c>
      <c r="D6573" s="35">
        <v>1</v>
      </c>
      <c r="E657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573" s="46" t="s">
        <v>64</v>
      </c>
      <c r="G6573" s="76">
        <v>90022</v>
      </c>
      <c r="H6573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6573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6573" s="47">
        <v>2</v>
      </c>
      <c r="K6573" s="68">
        <f>tblSalesData[[#This Row],[Цена]]*tblSalesData[[#This Row],[Количество]]</f>
        <v>2800</v>
      </c>
    </row>
    <row r="6574" spans="2:11" ht="21" customHeight="1" x14ac:dyDescent="0.3">
      <c r="B6574" s="17">
        <v>41846</v>
      </c>
      <c r="C6574" s="33">
        <v>0.57013888888888886</v>
      </c>
      <c r="D6574" s="35">
        <v>3</v>
      </c>
      <c r="E657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574" s="46" t="s">
        <v>63</v>
      </c>
      <c r="G6574" s="76">
        <v>90008</v>
      </c>
      <c r="H6574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657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574" s="47">
        <v>2</v>
      </c>
      <c r="K6574" s="68">
        <f>tblSalesData[[#This Row],[Цена]]*tblSalesData[[#This Row],[Количество]]</f>
        <v>400</v>
      </c>
    </row>
    <row r="6575" spans="2:11" ht="21" customHeight="1" x14ac:dyDescent="0.3">
      <c r="B6575" s="17">
        <v>41846</v>
      </c>
      <c r="C6575" s="33">
        <v>0.57708333333333328</v>
      </c>
      <c r="D6575" s="35">
        <v>2</v>
      </c>
      <c r="E657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575" s="46" t="s">
        <v>63</v>
      </c>
      <c r="G6575" s="76">
        <v>90001</v>
      </c>
      <c r="H6575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6575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6575" s="47">
        <v>3</v>
      </c>
      <c r="K6575" s="68">
        <f>tblSalesData[[#This Row],[Цена]]*tblSalesData[[#This Row],[Количество]]</f>
        <v>3000</v>
      </c>
    </row>
    <row r="6576" spans="2:11" ht="21" customHeight="1" x14ac:dyDescent="0.3">
      <c r="B6576" s="17">
        <v>41846</v>
      </c>
      <c r="C6576" s="33">
        <v>0.58472222222222225</v>
      </c>
      <c r="D6576" s="35">
        <v>3</v>
      </c>
      <c r="E657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576" s="46" t="s">
        <v>63</v>
      </c>
      <c r="G6576" s="76">
        <v>90001</v>
      </c>
      <c r="H6576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6576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6576" s="47">
        <v>2</v>
      </c>
      <c r="K6576" s="68">
        <f>tblSalesData[[#This Row],[Цена]]*tblSalesData[[#This Row],[Количество]]</f>
        <v>2000</v>
      </c>
    </row>
    <row r="6577" spans="2:11" ht="21" customHeight="1" x14ac:dyDescent="0.3">
      <c r="B6577" s="17">
        <v>41846</v>
      </c>
      <c r="C6577" s="33">
        <v>0.58750000000000002</v>
      </c>
      <c r="D6577" s="35">
        <v>2</v>
      </c>
      <c r="E657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577" s="46" t="s">
        <v>63</v>
      </c>
      <c r="G6577" s="76">
        <v>90011</v>
      </c>
      <c r="H6577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657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577" s="47">
        <v>3</v>
      </c>
      <c r="K6577" s="68">
        <f>tblSalesData[[#This Row],[Цена]]*tblSalesData[[#This Row],[Количество]]</f>
        <v>150</v>
      </c>
    </row>
    <row r="6578" spans="2:11" ht="21" customHeight="1" x14ac:dyDescent="0.3">
      <c r="B6578" s="17">
        <v>41846</v>
      </c>
      <c r="C6578" s="33">
        <v>0.59236111111111112</v>
      </c>
      <c r="D6578" s="35">
        <v>3</v>
      </c>
      <c r="E657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578" s="46" t="s">
        <v>64</v>
      </c>
      <c r="G6578" s="76">
        <v>90018</v>
      </c>
      <c r="H6578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578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578" s="47">
        <v>2</v>
      </c>
      <c r="K6578" s="68">
        <f>tblSalesData[[#This Row],[Цена]]*tblSalesData[[#This Row],[Количество]]</f>
        <v>2200</v>
      </c>
    </row>
    <row r="6579" spans="2:11" ht="21" customHeight="1" x14ac:dyDescent="0.3">
      <c r="B6579" s="17">
        <v>41846</v>
      </c>
      <c r="C6579" s="33">
        <v>0.59930555555555554</v>
      </c>
      <c r="D6579" s="35">
        <v>2</v>
      </c>
      <c r="E657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579" s="46" t="s">
        <v>63</v>
      </c>
      <c r="G6579" s="76">
        <v>90018</v>
      </c>
      <c r="H6579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579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579" s="47">
        <v>3</v>
      </c>
      <c r="K6579" s="68">
        <f>tblSalesData[[#This Row],[Цена]]*tblSalesData[[#This Row],[Количество]]</f>
        <v>3300</v>
      </c>
    </row>
    <row r="6580" spans="2:11" ht="21" customHeight="1" x14ac:dyDescent="0.3">
      <c r="B6580" s="17">
        <v>41846</v>
      </c>
      <c r="C6580" s="33">
        <v>0.60763888888888895</v>
      </c>
      <c r="D6580" s="35">
        <v>3</v>
      </c>
      <c r="E658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580" s="46" t="s">
        <v>63</v>
      </c>
      <c r="G6580" s="76">
        <v>90004</v>
      </c>
      <c r="H6580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58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580" s="47">
        <v>2</v>
      </c>
      <c r="K6580" s="68">
        <f>tblSalesData[[#This Row],[Цена]]*tblSalesData[[#This Row],[Количество]]</f>
        <v>3000</v>
      </c>
    </row>
    <row r="6581" spans="2:11" ht="21" customHeight="1" x14ac:dyDescent="0.3">
      <c r="B6581" s="17">
        <v>41846</v>
      </c>
      <c r="C6581" s="33">
        <v>0.61597222222222225</v>
      </c>
      <c r="D6581" s="35">
        <v>1</v>
      </c>
      <c r="E658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581" s="46" t="s">
        <v>63</v>
      </c>
      <c r="G6581" s="76">
        <v>90011</v>
      </c>
      <c r="H6581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6581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581" s="47">
        <v>1</v>
      </c>
      <c r="K6581" s="68">
        <f>tblSalesData[[#This Row],[Цена]]*tblSalesData[[#This Row],[Количество]]</f>
        <v>50</v>
      </c>
    </row>
    <row r="6582" spans="2:11" ht="21" customHeight="1" x14ac:dyDescent="0.3">
      <c r="B6582" s="17">
        <v>41846</v>
      </c>
      <c r="C6582" s="33">
        <v>0.61805555555555558</v>
      </c>
      <c r="D6582" s="35">
        <v>2</v>
      </c>
      <c r="E658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582" s="46" t="s">
        <v>63</v>
      </c>
      <c r="G6582" s="76">
        <v>90012</v>
      </c>
      <c r="H6582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6582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6582" s="47">
        <v>3</v>
      </c>
      <c r="K6582" s="68">
        <f>tblSalesData[[#This Row],[Цена]]*tblSalesData[[#This Row],[Количество]]</f>
        <v>210</v>
      </c>
    </row>
    <row r="6583" spans="2:11" ht="21" customHeight="1" x14ac:dyDescent="0.3">
      <c r="B6583" s="17">
        <v>41846</v>
      </c>
      <c r="C6583" s="33">
        <v>0.62291666666666667</v>
      </c>
      <c r="D6583" s="35">
        <v>1</v>
      </c>
      <c r="E658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583" s="46" t="s">
        <v>63</v>
      </c>
      <c r="G6583" s="76">
        <v>90017</v>
      </c>
      <c r="H6583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6583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6583" s="47">
        <v>3</v>
      </c>
      <c r="K6583" s="68">
        <f>tblSalesData[[#This Row],[Цена]]*tblSalesData[[#This Row],[Количество]]</f>
        <v>3900</v>
      </c>
    </row>
    <row r="6584" spans="2:11" ht="21" customHeight="1" x14ac:dyDescent="0.3">
      <c r="B6584" s="17">
        <v>41846</v>
      </c>
      <c r="C6584" s="33">
        <v>0.62430555555555556</v>
      </c>
      <c r="D6584" s="35">
        <v>2</v>
      </c>
      <c r="E658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584" s="46" t="s">
        <v>63</v>
      </c>
      <c r="G6584" s="76">
        <v>90013</v>
      </c>
      <c r="H658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6584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584" s="47">
        <v>2</v>
      </c>
      <c r="K6584" s="68">
        <f>tblSalesData[[#This Row],[Цена]]*tblSalesData[[#This Row],[Количество]]</f>
        <v>100</v>
      </c>
    </row>
    <row r="6585" spans="2:11" ht="21" customHeight="1" x14ac:dyDescent="0.3">
      <c r="B6585" s="17">
        <v>41846</v>
      </c>
      <c r="C6585" s="33">
        <v>0.63124999999999998</v>
      </c>
      <c r="D6585" s="35">
        <v>3</v>
      </c>
      <c r="E658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585" s="46" t="s">
        <v>63</v>
      </c>
      <c r="G6585" s="76">
        <v>90020</v>
      </c>
      <c r="H6585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6585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6585" s="47">
        <v>3</v>
      </c>
      <c r="K6585" s="68">
        <f>tblSalesData[[#This Row],[Цена]]*tblSalesData[[#This Row],[Количество]]</f>
        <v>2100</v>
      </c>
    </row>
    <row r="6586" spans="2:11" ht="21" customHeight="1" x14ac:dyDescent="0.3">
      <c r="B6586" s="17">
        <v>41846</v>
      </c>
      <c r="C6586" s="33">
        <v>0.6333333333333333</v>
      </c>
      <c r="D6586" s="35">
        <v>2</v>
      </c>
      <c r="E658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586" s="46" t="s">
        <v>63</v>
      </c>
      <c r="G6586" s="76">
        <v>90020</v>
      </c>
      <c r="H6586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6586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6586" s="47">
        <v>3</v>
      </c>
      <c r="K6586" s="68">
        <f>tblSalesData[[#This Row],[Цена]]*tblSalesData[[#This Row],[Количество]]</f>
        <v>2100</v>
      </c>
    </row>
    <row r="6587" spans="2:11" ht="21" customHeight="1" x14ac:dyDescent="0.3">
      <c r="B6587" s="17">
        <v>41846</v>
      </c>
      <c r="C6587" s="33">
        <v>0.63541666666666663</v>
      </c>
      <c r="D6587" s="35">
        <v>2</v>
      </c>
      <c r="E658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587" s="46" t="s">
        <v>63</v>
      </c>
      <c r="G6587" s="76">
        <v>90004</v>
      </c>
      <c r="H6587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58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587" s="47">
        <v>1</v>
      </c>
      <c r="K6587" s="68">
        <f>tblSalesData[[#This Row],[Цена]]*tblSalesData[[#This Row],[Количество]]</f>
        <v>1500</v>
      </c>
    </row>
    <row r="6588" spans="2:11" ht="21" customHeight="1" x14ac:dyDescent="0.3">
      <c r="B6588" s="17">
        <v>41846</v>
      </c>
      <c r="C6588" s="33">
        <v>0.64374999999999993</v>
      </c>
      <c r="D6588" s="35">
        <v>2</v>
      </c>
      <c r="E658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588" s="46" t="s">
        <v>63</v>
      </c>
      <c r="G6588" s="76">
        <v>90003</v>
      </c>
      <c r="H6588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658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588" s="47">
        <v>3</v>
      </c>
      <c r="K6588" s="68">
        <f>tblSalesData[[#This Row],[Цена]]*tblSalesData[[#This Row],[Количество]]</f>
        <v>600</v>
      </c>
    </row>
    <row r="6589" spans="2:11" ht="21" customHeight="1" x14ac:dyDescent="0.3">
      <c r="B6589" s="17">
        <v>41846</v>
      </c>
      <c r="C6589" s="33">
        <v>0.65208333333333335</v>
      </c>
      <c r="D6589" s="35">
        <v>3</v>
      </c>
      <c r="E658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589" s="46" t="s">
        <v>64</v>
      </c>
      <c r="G6589" s="76">
        <v>90023</v>
      </c>
      <c r="H6589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658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589" s="47">
        <v>2</v>
      </c>
      <c r="K6589" s="68">
        <f>tblSalesData[[#This Row],[Цена]]*tblSalesData[[#This Row],[Количество]]</f>
        <v>2400</v>
      </c>
    </row>
    <row r="6590" spans="2:11" ht="21" customHeight="1" x14ac:dyDescent="0.3">
      <c r="B6590" s="17">
        <v>41846</v>
      </c>
      <c r="C6590" s="33">
        <v>0.65277777777777779</v>
      </c>
      <c r="D6590" s="35">
        <v>3</v>
      </c>
      <c r="E659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590" s="46" t="s">
        <v>64</v>
      </c>
      <c r="G6590" s="76">
        <v>90011</v>
      </c>
      <c r="H6590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659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590" s="47">
        <v>1</v>
      </c>
      <c r="K6590" s="68">
        <f>tblSalesData[[#This Row],[Цена]]*tblSalesData[[#This Row],[Количество]]</f>
        <v>50</v>
      </c>
    </row>
    <row r="6591" spans="2:11" ht="21" customHeight="1" x14ac:dyDescent="0.3">
      <c r="B6591" s="17">
        <v>41846</v>
      </c>
      <c r="C6591" s="33">
        <v>0.65833333333333333</v>
      </c>
      <c r="D6591" s="35">
        <v>1</v>
      </c>
      <c r="E659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591" s="46" t="s">
        <v>63</v>
      </c>
      <c r="G6591" s="76">
        <v>90018</v>
      </c>
      <c r="H6591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591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591" s="47">
        <v>1</v>
      </c>
      <c r="K6591" s="68">
        <f>tblSalesData[[#This Row],[Цена]]*tblSalesData[[#This Row],[Количество]]</f>
        <v>1100</v>
      </c>
    </row>
    <row r="6592" spans="2:11" ht="21" customHeight="1" x14ac:dyDescent="0.3">
      <c r="B6592" s="17">
        <v>41846</v>
      </c>
      <c r="C6592" s="33">
        <v>0.66527777777777775</v>
      </c>
      <c r="D6592" s="35">
        <v>1</v>
      </c>
      <c r="E659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592" s="46" t="s">
        <v>63</v>
      </c>
      <c r="G6592" s="76">
        <v>90021</v>
      </c>
      <c r="H6592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6592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6592" s="47">
        <v>2</v>
      </c>
      <c r="K6592" s="68">
        <f>tblSalesData[[#This Row],[Цена]]*tblSalesData[[#This Row],[Количество]]</f>
        <v>3200</v>
      </c>
    </row>
    <row r="6593" spans="2:11" ht="21" customHeight="1" x14ac:dyDescent="0.3">
      <c r="B6593" s="17">
        <v>41846</v>
      </c>
      <c r="C6593" s="33">
        <v>0.66736111111111107</v>
      </c>
      <c r="D6593" s="35">
        <v>3</v>
      </c>
      <c r="E659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593" s="46" t="s">
        <v>63</v>
      </c>
      <c r="G6593" s="76">
        <v>90008</v>
      </c>
      <c r="H6593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659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593" s="47">
        <v>2</v>
      </c>
      <c r="K6593" s="68">
        <f>tblSalesData[[#This Row],[Цена]]*tblSalesData[[#This Row],[Количество]]</f>
        <v>400</v>
      </c>
    </row>
    <row r="6594" spans="2:11" ht="21" customHeight="1" x14ac:dyDescent="0.3">
      <c r="B6594" s="17">
        <v>41846</v>
      </c>
      <c r="C6594" s="33">
        <v>0.67222222222222217</v>
      </c>
      <c r="D6594" s="35">
        <v>1</v>
      </c>
      <c r="E659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594" s="46" t="s">
        <v>63</v>
      </c>
      <c r="G6594" s="76">
        <v>90003</v>
      </c>
      <c r="H6594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659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594" s="47">
        <v>2</v>
      </c>
      <c r="K6594" s="68">
        <f>tblSalesData[[#This Row],[Цена]]*tblSalesData[[#This Row],[Количество]]</f>
        <v>400</v>
      </c>
    </row>
    <row r="6595" spans="2:11" ht="21" customHeight="1" x14ac:dyDescent="0.3">
      <c r="B6595" s="17">
        <v>41846</v>
      </c>
      <c r="C6595" s="33">
        <v>0.67708333333333337</v>
      </c>
      <c r="D6595" s="35">
        <v>3</v>
      </c>
      <c r="E659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595" s="46" t="s">
        <v>64</v>
      </c>
      <c r="G6595" s="76">
        <v>90019</v>
      </c>
      <c r="H6595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6595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6595" s="47">
        <v>1</v>
      </c>
      <c r="K6595" s="68">
        <f>tblSalesData[[#This Row],[Цена]]*tblSalesData[[#This Row],[Количество]]</f>
        <v>980</v>
      </c>
    </row>
    <row r="6596" spans="2:11" ht="21" customHeight="1" x14ac:dyDescent="0.3">
      <c r="B6596" s="17">
        <v>41846</v>
      </c>
      <c r="C6596" s="33">
        <v>0.68125000000000002</v>
      </c>
      <c r="D6596" s="35">
        <v>1</v>
      </c>
      <c r="E659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596" s="46" t="s">
        <v>63</v>
      </c>
      <c r="G6596" s="76">
        <v>90011</v>
      </c>
      <c r="H6596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6596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596" s="47">
        <v>2</v>
      </c>
      <c r="K6596" s="68">
        <f>tblSalesData[[#This Row],[Цена]]*tblSalesData[[#This Row],[Количество]]</f>
        <v>100</v>
      </c>
    </row>
    <row r="6597" spans="2:11" ht="21" customHeight="1" x14ac:dyDescent="0.3">
      <c r="B6597" s="17">
        <v>41846</v>
      </c>
      <c r="C6597" s="33">
        <v>0.68819444444444444</v>
      </c>
      <c r="D6597" s="35">
        <v>1</v>
      </c>
      <c r="E659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597" s="46" t="s">
        <v>63</v>
      </c>
      <c r="G6597" s="76">
        <v>90022</v>
      </c>
      <c r="H6597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6597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6597" s="47">
        <v>2</v>
      </c>
      <c r="K6597" s="68">
        <f>tblSalesData[[#This Row],[Цена]]*tblSalesData[[#This Row],[Количество]]</f>
        <v>2800</v>
      </c>
    </row>
    <row r="6598" spans="2:11" ht="21" customHeight="1" x14ac:dyDescent="0.3">
      <c r="B6598" s="17">
        <v>41846</v>
      </c>
      <c r="C6598" s="33">
        <v>0.6958333333333333</v>
      </c>
      <c r="D6598" s="35">
        <v>1</v>
      </c>
      <c r="E659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598" s="46" t="s">
        <v>63</v>
      </c>
      <c r="G6598" s="76">
        <v>90017</v>
      </c>
      <c r="H6598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6598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6598" s="47">
        <v>3</v>
      </c>
      <c r="K6598" s="68">
        <f>tblSalesData[[#This Row],[Цена]]*tblSalesData[[#This Row],[Количество]]</f>
        <v>3900</v>
      </c>
    </row>
    <row r="6599" spans="2:11" ht="21" customHeight="1" x14ac:dyDescent="0.3">
      <c r="B6599" s="17">
        <v>41846</v>
      </c>
      <c r="C6599" s="33">
        <v>0.69652777777777775</v>
      </c>
      <c r="D6599" s="35">
        <v>1</v>
      </c>
      <c r="E659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599" s="46" t="s">
        <v>63</v>
      </c>
      <c r="G6599" s="76">
        <v>90014</v>
      </c>
      <c r="H659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6599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6599" s="47">
        <v>1</v>
      </c>
      <c r="K6599" s="68">
        <f>tblSalesData[[#This Row],[Цена]]*tblSalesData[[#This Row],[Количество]]</f>
        <v>80</v>
      </c>
    </row>
    <row r="6600" spans="2:11" ht="21" customHeight="1" x14ac:dyDescent="0.3">
      <c r="B6600" s="17">
        <v>41846</v>
      </c>
      <c r="C6600" s="33">
        <v>0.69791666666666663</v>
      </c>
      <c r="D6600" s="35">
        <v>1</v>
      </c>
      <c r="E660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600" s="46" t="s">
        <v>64</v>
      </c>
      <c r="G6600" s="76">
        <v>90022</v>
      </c>
      <c r="H6600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6600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6600" s="47">
        <v>3</v>
      </c>
      <c r="K6600" s="68">
        <f>tblSalesData[[#This Row],[Цена]]*tblSalesData[[#This Row],[Количество]]</f>
        <v>4200</v>
      </c>
    </row>
    <row r="6601" spans="2:11" ht="21" customHeight="1" x14ac:dyDescent="0.3">
      <c r="B6601" s="17">
        <v>41846</v>
      </c>
      <c r="C6601" s="33">
        <v>0.69861111111111107</v>
      </c>
      <c r="D6601" s="35">
        <v>3</v>
      </c>
      <c r="E660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601" s="46" t="s">
        <v>63</v>
      </c>
      <c r="G6601" s="76">
        <v>90004</v>
      </c>
      <c r="H6601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60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601" s="47">
        <v>3</v>
      </c>
      <c r="K6601" s="68">
        <f>tblSalesData[[#This Row],[Цена]]*tblSalesData[[#This Row],[Количество]]</f>
        <v>4500</v>
      </c>
    </row>
    <row r="6602" spans="2:11" ht="21" customHeight="1" x14ac:dyDescent="0.3">
      <c r="B6602" s="17">
        <v>41846</v>
      </c>
      <c r="C6602" s="33">
        <v>0.70000000000000007</v>
      </c>
      <c r="D6602" s="35">
        <v>3</v>
      </c>
      <c r="E660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602" s="46" t="s">
        <v>63</v>
      </c>
      <c r="G6602" s="76">
        <v>90004</v>
      </c>
      <c r="H6602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60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602" s="47">
        <v>1</v>
      </c>
      <c r="K6602" s="68">
        <f>tblSalesData[[#This Row],[Цена]]*tblSalesData[[#This Row],[Количество]]</f>
        <v>1500</v>
      </c>
    </row>
    <row r="6603" spans="2:11" ht="21" customHeight="1" x14ac:dyDescent="0.3">
      <c r="B6603" s="17">
        <v>41846</v>
      </c>
      <c r="C6603" s="33">
        <v>0.70624999999999993</v>
      </c>
      <c r="D6603" s="35">
        <v>3</v>
      </c>
      <c r="E660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603" s="46" t="s">
        <v>64</v>
      </c>
      <c r="G6603" s="76">
        <v>90021</v>
      </c>
      <c r="H6603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6603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6603" s="47">
        <v>1</v>
      </c>
      <c r="K6603" s="68">
        <f>tblSalesData[[#This Row],[Цена]]*tblSalesData[[#This Row],[Количество]]</f>
        <v>1600</v>
      </c>
    </row>
    <row r="6604" spans="2:11" ht="21" customHeight="1" x14ac:dyDescent="0.3">
      <c r="B6604" s="17">
        <v>41846</v>
      </c>
      <c r="C6604" s="33">
        <v>0.70694444444444438</v>
      </c>
      <c r="D6604" s="35">
        <v>2</v>
      </c>
      <c r="E660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604" s="46" t="s">
        <v>63</v>
      </c>
      <c r="G6604" s="76">
        <v>90014</v>
      </c>
      <c r="H660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6604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6604" s="47">
        <v>2</v>
      </c>
      <c r="K6604" s="68">
        <f>tblSalesData[[#This Row],[Цена]]*tblSalesData[[#This Row],[Количество]]</f>
        <v>160</v>
      </c>
    </row>
    <row r="6605" spans="2:11" ht="21" customHeight="1" x14ac:dyDescent="0.3">
      <c r="B6605" s="17">
        <v>41846</v>
      </c>
      <c r="C6605" s="33">
        <v>0.71180555555555547</v>
      </c>
      <c r="D6605" s="35">
        <v>1</v>
      </c>
      <c r="E660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605" s="46" t="s">
        <v>63</v>
      </c>
      <c r="G6605" s="76">
        <v>90016</v>
      </c>
      <c r="H6605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660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605" s="47">
        <v>1</v>
      </c>
      <c r="K6605" s="68">
        <f>tblSalesData[[#This Row],[Цена]]*tblSalesData[[#This Row],[Количество]]</f>
        <v>1200</v>
      </c>
    </row>
    <row r="6606" spans="2:11" ht="21" customHeight="1" x14ac:dyDescent="0.3">
      <c r="B6606" s="17">
        <v>41846</v>
      </c>
      <c r="C6606" s="33">
        <v>0.71736111111111101</v>
      </c>
      <c r="D6606" s="35">
        <v>3</v>
      </c>
      <c r="E660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606" s="46" t="s">
        <v>63</v>
      </c>
      <c r="G6606" s="76">
        <v>90008</v>
      </c>
      <c r="H6606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660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606" s="47">
        <v>1</v>
      </c>
      <c r="K6606" s="68">
        <f>tblSalesData[[#This Row],[Цена]]*tblSalesData[[#This Row],[Количество]]</f>
        <v>200</v>
      </c>
    </row>
    <row r="6607" spans="2:11" ht="21" customHeight="1" x14ac:dyDescent="0.3">
      <c r="B6607" s="17">
        <v>41846</v>
      </c>
      <c r="C6607" s="33">
        <v>0.72499999999999998</v>
      </c>
      <c r="D6607" s="35">
        <v>1</v>
      </c>
      <c r="E660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607" s="46" t="s">
        <v>63</v>
      </c>
      <c r="G6607" s="76">
        <v>90003</v>
      </c>
      <c r="H6607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6607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607" s="47">
        <v>1</v>
      </c>
      <c r="K6607" s="68">
        <f>tblSalesData[[#This Row],[Цена]]*tblSalesData[[#This Row],[Количество]]</f>
        <v>200</v>
      </c>
    </row>
    <row r="6608" spans="2:11" ht="21" customHeight="1" x14ac:dyDescent="0.3">
      <c r="B6608" s="17">
        <v>41846</v>
      </c>
      <c r="C6608" s="33">
        <v>0.73125000000000007</v>
      </c>
      <c r="D6608" s="35">
        <v>1</v>
      </c>
      <c r="E660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608" s="46" t="s">
        <v>63</v>
      </c>
      <c r="G6608" s="76">
        <v>90020</v>
      </c>
      <c r="H6608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6608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6608" s="47">
        <v>2</v>
      </c>
      <c r="K6608" s="68">
        <f>tblSalesData[[#This Row],[Цена]]*tblSalesData[[#This Row],[Количество]]</f>
        <v>1400</v>
      </c>
    </row>
    <row r="6609" spans="2:11" ht="21" customHeight="1" x14ac:dyDescent="0.3">
      <c r="B6609" s="17">
        <v>41846</v>
      </c>
      <c r="C6609" s="33">
        <v>0.73958333333333337</v>
      </c>
      <c r="D6609" s="35">
        <v>3</v>
      </c>
      <c r="E660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609" s="46" t="s">
        <v>63</v>
      </c>
      <c r="G6609" s="76">
        <v>90005</v>
      </c>
      <c r="H6609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6609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6609" s="47">
        <v>3</v>
      </c>
      <c r="K6609" s="68">
        <f>tblSalesData[[#This Row],[Цена]]*tblSalesData[[#This Row],[Количество]]</f>
        <v>2970</v>
      </c>
    </row>
    <row r="6610" spans="2:11" ht="21" customHeight="1" x14ac:dyDescent="0.3">
      <c r="B6610" s="17">
        <v>41846</v>
      </c>
      <c r="C6610" s="33">
        <v>0.7416666666666667</v>
      </c>
      <c r="D6610" s="35">
        <v>1</v>
      </c>
      <c r="E661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610" s="46" t="s">
        <v>63</v>
      </c>
      <c r="G6610" s="76">
        <v>90007</v>
      </c>
      <c r="H6610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6610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6610" s="47">
        <v>1</v>
      </c>
      <c r="K6610" s="68">
        <f>tblSalesData[[#This Row],[Цена]]*tblSalesData[[#This Row],[Количество]]</f>
        <v>160</v>
      </c>
    </row>
    <row r="6611" spans="2:11" ht="21" customHeight="1" x14ac:dyDescent="0.3">
      <c r="B6611" s="17">
        <v>41846</v>
      </c>
      <c r="C6611" s="33">
        <v>0.74444444444444446</v>
      </c>
      <c r="D6611" s="35">
        <v>2</v>
      </c>
      <c r="E661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611" s="46" t="s">
        <v>63</v>
      </c>
      <c r="G6611" s="76">
        <v>90020</v>
      </c>
      <c r="H6611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6611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6611" s="47">
        <v>1</v>
      </c>
      <c r="K6611" s="68">
        <f>tblSalesData[[#This Row],[Цена]]*tblSalesData[[#This Row],[Количество]]</f>
        <v>700</v>
      </c>
    </row>
    <row r="6612" spans="2:11" ht="21" customHeight="1" x14ac:dyDescent="0.3">
      <c r="B6612" s="17">
        <v>41846</v>
      </c>
      <c r="C6612" s="33">
        <v>0.75277777777777777</v>
      </c>
      <c r="D6612" s="35">
        <v>2</v>
      </c>
      <c r="E661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612" s="46" t="s">
        <v>63</v>
      </c>
      <c r="G6612" s="76">
        <v>90009</v>
      </c>
      <c r="H6612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6612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6612" s="47">
        <v>2</v>
      </c>
      <c r="K6612" s="68">
        <f>tblSalesData[[#This Row],[Цена]]*tblSalesData[[#This Row],[Количество]]</f>
        <v>180</v>
      </c>
    </row>
    <row r="6613" spans="2:11" ht="21" customHeight="1" x14ac:dyDescent="0.3">
      <c r="B6613" s="17">
        <v>41846</v>
      </c>
      <c r="C6613" s="33">
        <v>0.75347222222222221</v>
      </c>
      <c r="D6613" s="35">
        <v>3</v>
      </c>
      <c r="E661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613" s="46" t="s">
        <v>64</v>
      </c>
      <c r="G6613" s="76">
        <v>90003</v>
      </c>
      <c r="H6613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661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613" s="47">
        <v>2</v>
      </c>
      <c r="K6613" s="68">
        <f>tblSalesData[[#This Row],[Цена]]*tblSalesData[[#This Row],[Количество]]</f>
        <v>400</v>
      </c>
    </row>
    <row r="6614" spans="2:11" ht="21" customHeight="1" x14ac:dyDescent="0.3">
      <c r="B6614" s="17">
        <v>41846</v>
      </c>
      <c r="C6614" s="33">
        <v>0.76041666666666663</v>
      </c>
      <c r="D6614" s="35">
        <v>2</v>
      </c>
      <c r="E661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614" s="46" t="s">
        <v>63</v>
      </c>
      <c r="G6614" s="76">
        <v>90001</v>
      </c>
      <c r="H6614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6614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6614" s="47">
        <v>1</v>
      </c>
      <c r="K6614" s="68">
        <f>tblSalesData[[#This Row],[Цена]]*tblSalesData[[#This Row],[Количество]]</f>
        <v>1000</v>
      </c>
    </row>
    <row r="6615" spans="2:11" ht="21" customHeight="1" x14ac:dyDescent="0.3">
      <c r="B6615" s="17">
        <v>41846</v>
      </c>
      <c r="C6615" s="33">
        <v>0.76666666666666661</v>
      </c>
      <c r="D6615" s="35">
        <v>3</v>
      </c>
      <c r="E661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615" s="46" t="s">
        <v>63</v>
      </c>
      <c r="G6615" s="76">
        <v>90004</v>
      </c>
      <c r="H661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61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615" s="47">
        <v>1</v>
      </c>
      <c r="K6615" s="68">
        <f>tblSalesData[[#This Row],[Цена]]*tblSalesData[[#This Row],[Количество]]</f>
        <v>1500</v>
      </c>
    </row>
    <row r="6616" spans="2:11" ht="21" customHeight="1" x14ac:dyDescent="0.3">
      <c r="B6616" s="17">
        <v>41846</v>
      </c>
      <c r="C6616" s="33">
        <v>0.7680555555555556</v>
      </c>
      <c r="D6616" s="35">
        <v>2</v>
      </c>
      <c r="E661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616" s="46" t="s">
        <v>63</v>
      </c>
      <c r="G6616" s="76">
        <v>90002</v>
      </c>
      <c r="H6616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6616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6616" s="47">
        <v>2</v>
      </c>
      <c r="K6616" s="68">
        <f>tblSalesData[[#This Row],[Цена]]*tblSalesData[[#This Row],[Количество]]</f>
        <v>1000</v>
      </c>
    </row>
    <row r="6617" spans="2:11" ht="21" customHeight="1" x14ac:dyDescent="0.3">
      <c r="B6617" s="17">
        <v>41846</v>
      </c>
      <c r="C6617" s="33">
        <v>0.76944444444444438</v>
      </c>
      <c r="D6617" s="35">
        <v>3</v>
      </c>
      <c r="E661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617" s="46" t="s">
        <v>64</v>
      </c>
      <c r="G6617" s="76">
        <v>90006</v>
      </c>
      <c r="H6617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6617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6617" s="47">
        <v>2</v>
      </c>
      <c r="K6617" s="68">
        <f>tblSalesData[[#This Row],[Цена]]*tblSalesData[[#This Row],[Количество]]</f>
        <v>440</v>
      </c>
    </row>
    <row r="6618" spans="2:11" ht="21" customHeight="1" x14ac:dyDescent="0.3">
      <c r="B6618" s="17">
        <v>41846</v>
      </c>
      <c r="C6618" s="33">
        <v>0.77500000000000002</v>
      </c>
      <c r="D6618" s="35">
        <v>3</v>
      </c>
      <c r="E661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618" s="46" t="s">
        <v>64</v>
      </c>
      <c r="G6618" s="76">
        <v>90022</v>
      </c>
      <c r="H6618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6618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6618" s="47">
        <v>2</v>
      </c>
      <c r="K6618" s="68">
        <f>tblSalesData[[#This Row],[Цена]]*tblSalesData[[#This Row],[Количество]]</f>
        <v>2800</v>
      </c>
    </row>
    <row r="6619" spans="2:11" ht="21" customHeight="1" x14ac:dyDescent="0.3">
      <c r="B6619" s="17">
        <v>41846</v>
      </c>
      <c r="C6619" s="33">
        <v>0.78263888888888899</v>
      </c>
      <c r="D6619" s="35">
        <v>1</v>
      </c>
      <c r="E661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619" s="46" t="s">
        <v>63</v>
      </c>
      <c r="G6619" s="76">
        <v>90019</v>
      </c>
      <c r="H6619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6619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6619" s="47">
        <v>3</v>
      </c>
      <c r="K6619" s="68">
        <f>tblSalesData[[#This Row],[Цена]]*tblSalesData[[#This Row],[Количество]]</f>
        <v>2940</v>
      </c>
    </row>
    <row r="6620" spans="2:11" ht="21" customHeight="1" x14ac:dyDescent="0.3">
      <c r="B6620" s="17">
        <v>41846</v>
      </c>
      <c r="C6620" s="33">
        <v>0.78749999999999998</v>
      </c>
      <c r="D6620" s="35">
        <v>1</v>
      </c>
      <c r="E662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620" s="46" t="s">
        <v>63</v>
      </c>
      <c r="G6620" s="76">
        <v>90008</v>
      </c>
      <c r="H6620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6620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620" s="47">
        <v>3</v>
      </c>
      <c r="K6620" s="68">
        <f>tblSalesData[[#This Row],[Цена]]*tblSalesData[[#This Row],[Количество]]</f>
        <v>600</v>
      </c>
    </row>
    <row r="6621" spans="2:11" ht="21" customHeight="1" x14ac:dyDescent="0.3">
      <c r="B6621" s="17">
        <v>41847</v>
      </c>
      <c r="C6621" s="33">
        <v>0.42291666666666666</v>
      </c>
      <c r="D6621" s="35">
        <v>1</v>
      </c>
      <c r="E662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621" s="46" t="s">
        <v>64</v>
      </c>
      <c r="G6621" s="76">
        <v>90011</v>
      </c>
      <c r="H6621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6621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621" s="47">
        <v>3</v>
      </c>
      <c r="K6621" s="68">
        <f>tblSalesData[[#This Row],[Цена]]*tblSalesData[[#This Row],[Количество]]</f>
        <v>150</v>
      </c>
    </row>
    <row r="6622" spans="2:11" ht="21" customHeight="1" x14ac:dyDescent="0.3">
      <c r="B6622" s="17">
        <v>41847</v>
      </c>
      <c r="C6622" s="33">
        <v>0.43055555555555558</v>
      </c>
      <c r="D6622" s="35">
        <v>2</v>
      </c>
      <c r="E662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622" s="46" t="s">
        <v>63</v>
      </c>
      <c r="G6622" s="76">
        <v>90021</v>
      </c>
      <c r="H6622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6622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6622" s="47">
        <v>2</v>
      </c>
      <c r="K6622" s="68">
        <f>tblSalesData[[#This Row],[Цена]]*tblSalesData[[#This Row],[Количество]]</f>
        <v>3200</v>
      </c>
    </row>
    <row r="6623" spans="2:11" ht="21" customHeight="1" x14ac:dyDescent="0.3">
      <c r="B6623" s="17">
        <v>41847</v>
      </c>
      <c r="C6623" s="33">
        <v>0.4381944444444445</v>
      </c>
      <c r="D6623" s="35">
        <v>2</v>
      </c>
      <c r="E662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623" s="46" t="s">
        <v>63</v>
      </c>
      <c r="G6623" s="76">
        <v>90003</v>
      </c>
      <c r="H6623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662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623" s="47">
        <v>3</v>
      </c>
      <c r="K6623" s="68">
        <f>tblSalesData[[#This Row],[Цена]]*tblSalesData[[#This Row],[Количество]]</f>
        <v>600</v>
      </c>
    </row>
    <row r="6624" spans="2:11" ht="21" customHeight="1" x14ac:dyDescent="0.3">
      <c r="B6624" s="17">
        <v>41847</v>
      </c>
      <c r="C6624" s="33">
        <v>0.44097222222222227</v>
      </c>
      <c r="D6624" s="35">
        <v>3</v>
      </c>
      <c r="E662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624" s="46" t="s">
        <v>63</v>
      </c>
      <c r="G6624" s="76">
        <v>90003</v>
      </c>
      <c r="H6624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662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624" s="47">
        <v>3</v>
      </c>
      <c r="K6624" s="68">
        <f>tblSalesData[[#This Row],[Цена]]*tblSalesData[[#This Row],[Количество]]</f>
        <v>600</v>
      </c>
    </row>
    <row r="6625" spans="2:11" ht="21" customHeight="1" x14ac:dyDescent="0.3">
      <c r="B6625" s="17">
        <v>41847</v>
      </c>
      <c r="C6625" s="33">
        <v>0.4458333333333333</v>
      </c>
      <c r="D6625" s="35">
        <v>1</v>
      </c>
      <c r="E662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625" s="46" t="s">
        <v>63</v>
      </c>
      <c r="G6625" s="76">
        <v>90023</v>
      </c>
      <c r="H6625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662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625" s="47">
        <v>2</v>
      </c>
      <c r="K6625" s="68">
        <f>tblSalesData[[#This Row],[Цена]]*tblSalesData[[#This Row],[Количество]]</f>
        <v>2400</v>
      </c>
    </row>
    <row r="6626" spans="2:11" ht="21" customHeight="1" x14ac:dyDescent="0.3">
      <c r="B6626" s="17">
        <v>41847</v>
      </c>
      <c r="C6626" s="33">
        <v>0.4513888888888889</v>
      </c>
      <c r="D6626" s="35">
        <v>2</v>
      </c>
      <c r="E662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626" s="46" t="s">
        <v>63</v>
      </c>
      <c r="G6626" s="76">
        <v>90016</v>
      </c>
      <c r="H6626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6626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626" s="47">
        <v>2</v>
      </c>
      <c r="K6626" s="68">
        <f>tblSalesData[[#This Row],[Цена]]*tblSalesData[[#This Row],[Количество]]</f>
        <v>2400</v>
      </c>
    </row>
    <row r="6627" spans="2:11" ht="21" customHeight="1" x14ac:dyDescent="0.3">
      <c r="B6627" s="17">
        <v>41847</v>
      </c>
      <c r="C6627" s="33">
        <v>0.45833333333333331</v>
      </c>
      <c r="D6627" s="35">
        <v>1</v>
      </c>
      <c r="E662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627" s="46" t="s">
        <v>63</v>
      </c>
      <c r="G6627" s="76">
        <v>90005</v>
      </c>
      <c r="H6627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6627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6627" s="47">
        <v>1</v>
      </c>
      <c r="K6627" s="68">
        <f>tblSalesData[[#This Row],[Цена]]*tblSalesData[[#This Row],[Количество]]</f>
        <v>990</v>
      </c>
    </row>
    <row r="6628" spans="2:11" ht="21" customHeight="1" x14ac:dyDescent="0.3">
      <c r="B6628" s="17">
        <v>41847</v>
      </c>
      <c r="C6628" s="33">
        <v>0.4597222222222222</v>
      </c>
      <c r="D6628" s="35">
        <v>1</v>
      </c>
      <c r="E662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628" s="46" t="s">
        <v>63</v>
      </c>
      <c r="G6628" s="76">
        <v>90013</v>
      </c>
      <c r="H6628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662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628" s="47">
        <v>3</v>
      </c>
      <c r="K6628" s="68">
        <f>tblSalesData[[#This Row],[Цена]]*tblSalesData[[#This Row],[Количество]]</f>
        <v>150</v>
      </c>
    </row>
    <row r="6629" spans="2:11" ht="21" customHeight="1" x14ac:dyDescent="0.3">
      <c r="B6629" s="17">
        <v>41847</v>
      </c>
      <c r="C6629" s="33">
        <v>0.46666666666666662</v>
      </c>
      <c r="D6629" s="35">
        <v>3</v>
      </c>
      <c r="E662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629" s="46" t="s">
        <v>63</v>
      </c>
      <c r="G6629" s="76">
        <v>90007</v>
      </c>
      <c r="H6629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6629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6629" s="47">
        <v>2</v>
      </c>
      <c r="K6629" s="68">
        <f>tblSalesData[[#This Row],[Цена]]*tblSalesData[[#This Row],[Количество]]</f>
        <v>320</v>
      </c>
    </row>
    <row r="6630" spans="2:11" ht="21" customHeight="1" x14ac:dyDescent="0.3">
      <c r="B6630" s="17">
        <v>41847</v>
      </c>
      <c r="C6630" s="33">
        <v>0.4680555555555555</v>
      </c>
      <c r="D6630" s="35">
        <v>2</v>
      </c>
      <c r="E663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630" s="46" t="s">
        <v>63</v>
      </c>
      <c r="G6630" s="76">
        <v>90013</v>
      </c>
      <c r="H663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663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630" s="47">
        <v>3</v>
      </c>
      <c r="K6630" s="68">
        <f>tblSalesData[[#This Row],[Цена]]*tblSalesData[[#This Row],[Количество]]</f>
        <v>150</v>
      </c>
    </row>
    <row r="6631" spans="2:11" ht="21" customHeight="1" x14ac:dyDescent="0.3">
      <c r="B6631" s="17">
        <v>41847</v>
      </c>
      <c r="C6631" s="33">
        <v>0.47291666666666665</v>
      </c>
      <c r="D6631" s="35">
        <v>1</v>
      </c>
      <c r="E663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631" s="46" t="s">
        <v>64</v>
      </c>
      <c r="G6631" s="76">
        <v>90001</v>
      </c>
      <c r="H6631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6631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6631" s="47">
        <v>1</v>
      </c>
      <c r="K6631" s="68">
        <f>tblSalesData[[#This Row],[Цена]]*tblSalesData[[#This Row],[Количество]]</f>
        <v>1000</v>
      </c>
    </row>
    <row r="6632" spans="2:11" ht="21" customHeight="1" x14ac:dyDescent="0.3">
      <c r="B6632" s="17">
        <v>41847</v>
      </c>
      <c r="C6632" s="33">
        <v>0.47986111111111113</v>
      </c>
      <c r="D6632" s="35">
        <v>3</v>
      </c>
      <c r="E663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632" s="46" t="s">
        <v>63</v>
      </c>
      <c r="G6632" s="76">
        <v>90004</v>
      </c>
      <c r="H6632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63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632" s="47">
        <v>2</v>
      </c>
      <c r="K6632" s="68">
        <f>tblSalesData[[#This Row],[Цена]]*tblSalesData[[#This Row],[Количество]]</f>
        <v>3000</v>
      </c>
    </row>
    <row r="6633" spans="2:11" ht="21" customHeight="1" x14ac:dyDescent="0.3">
      <c r="B6633" s="17">
        <v>41847</v>
      </c>
      <c r="C6633" s="33">
        <v>0.4826388888888889</v>
      </c>
      <c r="D6633" s="35">
        <v>3</v>
      </c>
      <c r="E663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633" s="46" t="s">
        <v>63</v>
      </c>
      <c r="G6633" s="76">
        <v>90017</v>
      </c>
      <c r="H6633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6633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6633" s="47">
        <v>2</v>
      </c>
      <c r="K6633" s="68">
        <f>tblSalesData[[#This Row],[Цена]]*tblSalesData[[#This Row],[Количество]]</f>
        <v>2600</v>
      </c>
    </row>
    <row r="6634" spans="2:11" ht="21" customHeight="1" x14ac:dyDescent="0.3">
      <c r="B6634" s="17">
        <v>41847</v>
      </c>
      <c r="C6634" s="33">
        <v>0.48402777777777778</v>
      </c>
      <c r="D6634" s="35">
        <v>1</v>
      </c>
      <c r="E663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634" s="46" t="s">
        <v>63</v>
      </c>
      <c r="G6634" s="76">
        <v>90001</v>
      </c>
      <c r="H6634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6634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6634" s="47">
        <v>2</v>
      </c>
      <c r="K6634" s="68">
        <f>tblSalesData[[#This Row],[Цена]]*tblSalesData[[#This Row],[Количество]]</f>
        <v>2000</v>
      </c>
    </row>
    <row r="6635" spans="2:11" ht="21" customHeight="1" x14ac:dyDescent="0.3">
      <c r="B6635" s="17">
        <v>41847</v>
      </c>
      <c r="C6635" s="33">
        <v>0.49236111111111108</v>
      </c>
      <c r="D6635" s="35">
        <v>2</v>
      </c>
      <c r="E663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635" s="46" t="s">
        <v>63</v>
      </c>
      <c r="G6635" s="76">
        <v>90002</v>
      </c>
      <c r="H6635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6635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6635" s="47">
        <v>2</v>
      </c>
      <c r="K6635" s="68">
        <f>tblSalesData[[#This Row],[Цена]]*tblSalesData[[#This Row],[Количество]]</f>
        <v>1000</v>
      </c>
    </row>
    <row r="6636" spans="2:11" ht="21" customHeight="1" x14ac:dyDescent="0.3">
      <c r="B6636" s="17">
        <v>41847</v>
      </c>
      <c r="C6636" s="33">
        <v>0.5</v>
      </c>
      <c r="D6636" s="35">
        <v>2</v>
      </c>
      <c r="E663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636" s="46" t="s">
        <v>63</v>
      </c>
      <c r="G6636" s="76">
        <v>90014</v>
      </c>
      <c r="H6636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6636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6636" s="47">
        <v>3</v>
      </c>
      <c r="K6636" s="68">
        <f>tblSalesData[[#This Row],[Цена]]*tblSalesData[[#This Row],[Количество]]</f>
        <v>240</v>
      </c>
    </row>
    <row r="6637" spans="2:11" ht="21" customHeight="1" x14ac:dyDescent="0.3">
      <c r="B6637" s="17">
        <v>41847</v>
      </c>
      <c r="C6637" s="33">
        <v>0.50763888888888886</v>
      </c>
      <c r="D6637" s="35">
        <v>2</v>
      </c>
      <c r="E663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637" s="46" t="s">
        <v>63</v>
      </c>
      <c r="G6637" s="76">
        <v>90011</v>
      </c>
      <c r="H6637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663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637" s="47">
        <v>2</v>
      </c>
      <c r="K6637" s="68">
        <f>tblSalesData[[#This Row],[Цена]]*tblSalesData[[#This Row],[Количество]]</f>
        <v>100</v>
      </c>
    </row>
    <row r="6638" spans="2:11" ht="21" customHeight="1" x14ac:dyDescent="0.3">
      <c r="B6638" s="17">
        <v>41847</v>
      </c>
      <c r="C6638" s="33">
        <v>0.51388888888888895</v>
      </c>
      <c r="D6638" s="35">
        <v>2</v>
      </c>
      <c r="E663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638" s="46" t="s">
        <v>63</v>
      </c>
      <c r="G6638" s="76">
        <v>90011</v>
      </c>
      <c r="H6638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663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638" s="47">
        <v>2</v>
      </c>
      <c r="K6638" s="68">
        <f>tblSalesData[[#This Row],[Цена]]*tblSalesData[[#This Row],[Количество]]</f>
        <v>100</v>
      </c>
    </row>
    <row r="6639" spans="2:11" ht="21" customHeight="1" x14ac:dyDescent="0.3">
      <c r="B6639" s="17">
        <v>41847</v>
      </c>
      <c r="C6639" s="33">
        <v>0.51597222222222217</v>
      </c>
      <c r="D6639" s="35">
        <v>3</v>
      </c>
      <c r="E663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639" s="46" t="s">
        <v>63</v>
      </c>
      <c r="G6639" s="76">
        <v>90004</v>
      </c>
      <c r="H6639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63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639" s="47">
        <v>1</v>
      </c>
      <c r="K6639" s="68">
        <f>tblSalesData[[#This Row],[Цена]]*tblSalesData[[#This Row],[Количество]]</f>
        <v>1500</v>
      </c>
    </row>
    <row r="6640" spans="2:11" ht="21" customHeight="1" x14ac:dyDescent="0.3">
      <c r="B6640" s="17">
        <v>41847</v>
      </c>
      <c r="C6640" s="33">
        <v>0.52222222222222225</v>
      </c>
      <c r="D6640" s="35">
        <v>3</v>
      </c>
      <c r="E664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640" s="46" t="s">
        <v>63</v>
      </c>
      <c r="G6640" s="76">
        <v>90002</v>
      </c>
      <c r="H6640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6640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6640" s="47">
        <v>3</v>
      </c>
      <c r="K6640" s="68">
        <f>tblSalesData[[#This Row],[Цена]]*tblSalesData[[#This Row],[Количество]]</f>
        <v>1500</v>
      </c>
    </row>
    <row r="6641" spans="2:11" ht="21" customHeight="1" x14ac:dyDescent="0.3">
      <c r="B6641" s="17">
        <v>41847</v>
      </c>
      <c r="C6641" s="33">
        <v>0.52916666666666667</v>
      </c>
      <c r="D6641" s="35">
        <v>2</v>
      </c>
      <c r="E664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641" s="46" t="s">
        <v>63</v>
      </c>
      <c r="G6641" s="76">
        <v>90003</v>
      </c>
      <c r="H6641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6641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641" s="47">
        <v>2</v>
      </c>
      <c r="K6641" s="68">
        <f>tblSalesData[[#This Row],[Цена]]*tblSalesData[[#This Row],[Количество]]</f>
        <v>400</v>
      </c>
    </row>
    <row r="6642" spans="2:11" ht="21" customHeight="1" x14ac:dyDescent="0.3">
      <c r="B6642" s="17">
        <v>41847</v>
      </c>
      <c r="C6642" s="33">
        <v>0.53541666666666665</v>
      </c>
      <c r="D6642" s="35">
        <v>3</v>
      </c>
      <c r="E664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642" s="46" t="s">
        <v>63</v>
      </c>
      <c r="G6642" s="76">
        <v>90019</v>
      </c>
      <c r="H6642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6642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6642" s="47">
        <v>1</v>
      </c>
      <c r="K6642" s="68">
        <f>tblSalesData[[#This Row],[Цена]]*tblSalesData[[#This Row],[Количество]]</f>
        <v>980</v>
      </c>
    </row>
    <row r="6643" spans="2:11" ht="21" customHeight="1" x14ac:dyDescent="0.3">
      <c r="B6643" s="17">
        <v>41847</v>
      </c>
      <c r="C6643" s="33">
        <v>0.54027777777777775</v>
      </c>
      <c r="D6643" s="35">
        <v>1</v>
      </c>
      <c r="E664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643" s="46" t="s">
        <v>63</v>
      </c>
      <c r="G6643" s="76">
        <v>90022</v>
      </c>
      <c r="H6643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6643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6643" s="47">
        <v>3</v>
      </c>
      <c r="K6643" s="68">
        <f>tblSalesData[[#This Row],[Цена]]*tblSalesData[[#This Row],[Количество]]</f>
        <v>4200</v>
      </c>
    </row>
    <row r="6644" spans="2:11" ht="21" customHeight="1" x14ac:dyDescent="0.3">
      <c r="B6644" s="17">
        <v>41847</v>
      </c>
      <c r="C6644" s="33">
        <v>0.54097222222222219</v>
      </c>
      <c r="D6644" s="35">
        <v>1</v>
      </c>
      <c r="E664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644" s="46" t="s">
        <v>64</v>
      </c>
      <c r="G6644" s="76">
        <v>90011</v>
      </c>
      <c r="H6644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6644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644" s="47">
        <v>3</v>
      </c>
      <c r="K6644" s="68">
        <f>tblSalesData[[#This Row],[Цена]]*tblSalesData[[#This Row],[Количество]]</f>
        <v>150</v>
      </c>
    </row>
    <row r="6645" spans="2:11" ht="21" customHeight="1" x14ac:dyDescent="0.3">
      <c r="B6645" s="17">
        <v>41847</v>
      </c>
      <c r="C6645" s="33">
        <v>0.54513888888888895</v>
      </c>
      <c r="D6645" s="35">
        <v>3</v>
      </c>
      <c r="E664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645" s="46" t="s">
        <v>63</v>
      </c>
      <c r="G6645" s="76">
        <v>90004</v>
      </c>
      <c r="H664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64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645" s="47">
        <v>1</v>
      </c>
      <c r="K6645" s="68">
        <f>tblSalesData[[#This Row],[Цена]]*tblSalesData[[#This Row],[Количество]]</f>
        <v>1500</v>
      </c>
    </row>
    <row r="6646" spans="2:11" ht="21" customHeight="1" x14ac:dyDescent="0.3">
      <c r="B6646" s="17">
        <v>41847</v>
      </c>
      <c r="C6646" s="33">
        <v>0.54583333333333328</v>
      </c>
      <c r="D6646" s="35">
        <v>1</v>
      </c>
      <c r="E664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646" s="46" t="s">
        <v>63</v>
      </c>
      <c r="G6646" s="76">
        <v>90021</v>
      </c>
      <c r="H6646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6646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6646" s="47">
        <v>3</v>
      </c>
      <c r="K6646" s="68">
        <f>tblSalesData[[#This Row],[Цена]]*tblSalesData[[#This Row],[Количество]]</f>
        <v>4800</v>
      </c>
    </row>
    <row r="6647" spans="2:11" ht="21" customHeight="1" x14ac:dyDescent="0.3">
      <c r="B6647" s="17">
        <v>41847</v>
      </c>
      <c r="C6647" s="33">
        <v>0.55069444444444449</v>
      </c>
      <c r="D6647" s="35">
        <v>3</v>
      </c>
      <c r="E664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647" s="46" t="s">
        <v>63</v>
      </c>
      <c r="G6647" s="76">
        <v>90009</v>
      </c>
      <c r="H6647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6647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6647" s="47">
        <v>1</v>
      </c>
      <c r="K6647" s="68">
        <f>tblSalesData[[#This Row],[Цена]]*tblSalesData[[#This Row],[Количество]]</f>
        <v>90</v>
      </c>
    </row>
    <row r="6648" spans="2:11" ht="21" customHeight="1" x14ac:dyDescent="0.3">
      <c r="B6648" s="17">
        <v>41847</v>
      </c>
      <c r="C6648" s="33">
        <v>0.55625000000000002</v>
      </c>
      <c r="D6648" s="35">
        <v>1</v>
      </c>
      <c r="E664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648" s="46" t="s">
        <v>64</v>
      </c>
      <c r="G6648" s="76">
        <v>90009</v>
      </c>
      <c r="H6648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6648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6648" s="47">
        <v>3</v>
      </c>
      <c r="K6648" s="68">
        <f>tblSalesData[[#This Row],[Цена]]*tblSalesData[[#This Row],[Количество]]</f>
        <v>270</v>
      </c>
    </row>
    <row r="6649" spans="2:11" ht="21" customHeight="1" x14ac:dyDescent="0.3">
      <c r="B6649" s="17">
        <v>41847</v>
      </c>
      <c r="C6649" s="33">
        <v>0.56458333333333333</v>
      </c>
      <c r="D6649" s="35">
        <v>1</v>
      </c>
      <c r="E664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649" s="46" t="s">
        <v>63</v>
      </c>
      <c r="G6649" s="76">
        <v>90002</v>
      </c>
      <c r="H6649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6649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6649" s="47">
        <v>1</v>
      </c>
      <c r="K6649" s="68">
        <f>tblSalesData[[#This Row],[Цена]]*tblSalesData[[#This Row],[Количество]]</f>
        <v>500</v>
      </c>
    </row>
    <row r="6650" spans="2:11" ht="21" customHeight="1" x14ac:dyDescent="0.3">
      <c r="B6650" s="17">
        <v>41847</v>
      </c>
      <c r="C6650" s="33">
        <v>0.56874999999999998</v>
      </c>
      <c r="D6650" s="35">
        <v>1</v>
      </c>
      <c r="E665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650" s="46" t="s">
        <v>63</v>
      </c>
      <c r="G6650" s="76">
        <v>90021</v>
      </c>
      <c r="H6650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6650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6650" s="47">
        <v>3</v>
      </c>
      <c r="K6650" s="68">
        <f>tblSalesData[[#This Row],[Цена]]*tblSalesData[[#This Row],[Количество]]</f>
        <v>4800</v>
      </c>
    </row>
    <row r="6651" spans="2:11" ht="21" customHeight="1" x14ac:dyDescent="0.3">
      <c r="B6651" s="17">
        <v>41847</v>
      </c>
      <c r="C6651" s="33">
        <v>0.57638888888888895</v>
      </c>
      <c r="D6651" s="35">
        <v>3</v>
      </c>
      <c r="E665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651" s="46" t="s">
        <v>64</v>
      </c>
      <c r="G6651" s="76">
        <v>90020</v>
      </c>
      <c r="H6651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6651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6651" s="47">
        <v>2</v>
      </c>
      <c r="K6651" s="68">
        <f>tblSalesData[[#This Row],[Цена]]*tblSalesData[[#This Row],[Количество]]</f>
        <v>1400</v>
      </c>
    </row>
    <row r="6652" spans="2:11" ht="21" customHeight="1" x14ac:dyDescent="0.3">
      <c r="B6652" s="17">
        <v>41847</v>
      </c>
      <c r="C6652" s="33">
        <v>0.57986111111111105</v>
      </c>
      <c r="D6652" s="35">
        <v>3</v>
      </c>
      <c r="E665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652" s="46" t="s">
        <v>63</v>
      </c>
      <c r="G6652" s="76">
        <v>90015</v>
      </c>
      <c r="H6652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665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652" s="47">
        <v>1</v>
      </c>
      <c r="K6652" s="68">
        <f>tblSalesData[[#This Row],[Цена]]*tblSalesData[[#This Row],[Количество]]</f>
        <v>1500</v>
      </c>
    </row>
    <row r="6653" spans="2:11" ht="21" customHeight="1" x14ac:dyDescent="0.3">
      <c r="B6653" s="17">
        <v>41847</v>
      </c>
      <c r="C6653" s="33">
        <v>0.58819444444444446</v>
      </c>
      <c r="D6653" s="35">
        <v>1</v>
      </c>
      <c r="E665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653" s="46" t="s">
        <v>63</v>
      </c>
      <c r="G6653" s="76">
        <v>90023</v>
      </c>
      <c r="H6653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6653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653" s="47">
        <v>2</v>
      </c>
      <c r="K6653" s="68">
        <f>tblSalesData[[#This Row],[Цена]]*tblSalesData[[#This Row],[Количество]]</f>
        <v>2400</v>
      </c>
    </row>
    <row r="6654" spans="2:11" ht="21" customHeight="1" x14ac:dyDescent="0.3">
      <c r="B6654" s="17">
        <v>41847</v>
      </c>
      <c r="C6654" s="33">
        <v>0.58958333333333335</v>
      </c>
      <c r="D6654" s="35">
        <v>2</v>
      </c>
      <c r="E665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654" s="46" t="s">
        <v>63</v>
      </c>
      <c r="G6654" s="76">
        <v>90010</v>
      </c>
      <c r="H6654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6654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6654" s="47">
        <v>2</v>
      </c>
      <c r="K6654" s="68">
        <f>tblSalesData[[#This Row],[Цена]]*tblSalesData[[#This Row],[Количество]]</f>
        <v>120</v>
      </c>
    </row>
    <row r="6655" spans="2:11" ht="21" customHeight="1" x14ac:dyDescent="0.3">
      <c r="B6655" s="17">
        <v>41847</v>
      </c>
      <c r="C6655" s="33">
        <v>0.59444444444444444</v>
      </c>
      <c r="D6655" s="35">
        <v>3</v>
      </c>
      <c r="E665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655" s="46" t="s">
        <v>63</v>
      </c>
      <c r="G6655" s="76">
        <v>90004</v>
      </c>
      <c r="H665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65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655" s="47">
        <v>2</v>
      </c>
      <c r="K6655" s="68">
        <f>tblSalesData[[#This Row],[Цена]]*tblSalesData[[#This Row],[Количество]]</f>
        <v>3000</v>
      </c>
    </row>
    <row r="6656" spans="2:11" ht="21" customHeight="1" x14ac:dyDescent="0.3">
      <c r="B6656" s="17">
        <v>41847</v>
      </c>
      <c r="C6656" s="33">
        <v>0.59513888888888888</v>
      </c>
      <c r="D6656" s="35">
        <v>3</v>
      </c>
      <c r="E665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656" s="46" t="s">
        <v>63</v>
      </c>
      <c r="G6656" s="76">
        <v>90015</v>
      </c>
      <c r="H6656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665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656" s="47">
        <v>2</v>
      </c>
      <c r="K6656" s="68">
        <f>tblSalesData[[#This Row],[Цена]]*tblSalesData[[#This Row],[Количество]]</f>
        <v>3000</v>
      </c>
    </row>
    <row r="6657" spans="2:11" ht="21" customHeight="1" x14ac:dyDescent="0.3">
      <c r="B6657" s="17">
        <v>41847</v>
      </c>
      <c r="C6657" s="33">
        <v>0.59791666666666665</v>
      </c>
      <c r="D6657" s="35">
        <v>1</v>
      </c>
      <c r="E665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657" s="46" t="s">
        <v>63</v>
      </c>
      <c r="G6657" s="76">
        <v>90017</v>
      </c>
      <c r="H6657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6657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6657" s="47">
        <v>3</v>
      </c>
      <c r="K6657" s="68">
        <f>tblSalesData[[#This Row],[Цена]]*tblSalesData[[#This Row],[Количество]]</f>
        <v>3900</v>
      </c>
    </row>
    <row r="6658" spans="2:11" ht="21" customHeight="1" x14ac:dyDescent="0.3">
      <c r="B6658" s="17">
        <v>41847</v>
      </c>
      <c r="C6658" s="33">
        <v>0.60416666666666663</v>
      </c>
      <c r="D6658" s="35">
        <v>2</v>
      </c>
      <c r="E665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658" s="46" t="s">
        <v>63</v>
      </c>
      <c r="G6658" s="76">
        <v>90021</v>
      </c>
      <c r="H6658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6658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6658" s="47">
        <v>3</v>
      </c>
      <c r="K6658" s="68">
        <f>tblSalesData[[#This Row],[Цена]]*tblSalesData[[#This Row],[Количество]]</f>
        <v>4800</v>
      </c>
    </row>
    <row r="6659" spans="2:11" ht="21" customHeight="1" x14ac:dyDescent="0.3">
      <c r="B6659" s="17">
        <v>41847</v>
      </c>
      <c r="C6659" s="33">
        <v>0.61111111111111105</v>
      </c>
      <c r="D6659" s="35">
        <v>3</v>
      </c>
      <c r="E665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659" s="46" t="s">
        <v>64</v>
      </c>
      <c r="G6659" s="76">
        <v>90010</v>
      </c>
      <c r="H6659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6659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6659" s="47">
        <v>1</v>
      </c>
      <c r="K6659" s="68">
        <f>tblSalesData[[#This Row],[Цена]]*tblSalesData[[#This Row],[Количество]]</f>
        <v>60</v>
      </c>
    </row>
    <row r="6660" spans="2:11" ht="21" customHeight="1" x14ac:dyDescent="0.3">
      <c r="B6660" s="17">
        <v>41847</v>
      </c>
      <c r="C6660" s="33">
        <v>0.6166666666666667</v>
      </c>
      <c r="D6660" s="35">
        <v>3</v>
      </c>
      <c r="E666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660" s="46" t="s">
        <v>64</v>
      </c>
      <c r="G6660" s="76">
        <v>90014</v>
      </c>
      <c r="H666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6660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6660" s="47">
        <v>2</v>
      </c>
      <c r="K6660" s="68">
        <f>tblSalesData[[#This Row],[Цена]]*tblSalesData[[#This Row],[Количество]]</f>
        <v>160</v>
      </c>
    </row>
    <row r="6661" spans="2:11" ht="21" customHeight="1" x14ac:dyDescent="0.3">
      <c r="B6661" s="17">
        <v>41847</v>
      </c>
      <c r="C6661" s="33">
        <v>0.61736111111111114</v>
      </c>
      <c r="D6661" s="35">
        <v>2</v>
      </c>
      <c r="E666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661" s="46" t="s">
        <v>63</v>
      </c>
      <c r="G6661" s="76">
        <v>90019</v>
      </c>
      <c r="H6661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6661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6661" s="47">
        <v>2</v>
      </c>
      <c r="K6661" s="68">
        <f>tblSalesData[[#This Row],[Цена]]*tblSalesData[[#This Row],[Количество]]</f>
        <v>1960</v>
      </c>
    </row>
    <row r="6662" spans="2:11" ht="21" customHeight="1" x14ac:dyDescent="0.3">
      <c r="B6662" s="17">
        <v>41847</v>
      </c>
      <c r="C6662" s="33">
        <v>0.62361111111111112</v>
      </c>
      <c r="D6662" s="35">
        <v>2</v>
      </c>
      <c r="E666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662" s="46" t="s">
        <v>63</v>
      </c>
      <c r="G6662" s="76">
        <v>90010</v>
      </c>
      <c r="H6662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6662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6662" s="47">
        <v>1</v>
      </c>
      <c r="K6662" s="68">
        <f>tblSalesData[[#This Row],[Цена]]*tblSalesData[[#This Row],[Количество]]</f>
        <v>60</v>
      </c>
    </row>
    <row r="6663" spans="2:11" ht="21" customHeight="1" x14ac:dyDescent="0.3">
      <c r="B6663" s="17">
        <v>41847</v>
      </c>
      <c r="C6663" s="33">
        <v>0.62916666666666665</v>
      </c>
      <c r="D6663" s="35">
        <v>1</v>
      </c>
      <c r="E666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663" s="46" t="s">
        <v>63</v>
      </c>
      <c r="G6663" s="76">
        <v>90004</v>
      </c>
      <c r="H6663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66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663" s="47">
        <v>2</v>
      </c>
      <c r="K6663" s="68">
        <f>tblSalesData[[#This Row],[Цена]]*tblSalesData[[#This Row],[Количество]]</f>
        <v>3000</v>
      </c>
    </row>
    <row r="6664" spans="2:11" ht="21" customHeight="1" x14ac:dyDescent="0.3">
      <c r="B6664" s="17">
        <v>41847</v>
      </c>
      <c r="C6664" s="33">
        <v>0.63472222222222219</v>
      </c>
      <c r="D6664" s="35">
        <v>1</v>
      </c>
      <c r="E666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664" s="46" t="s">
        <v>63</v>
      </c>
      <c r="G6664" s="76">
        <v>90005</v>
      </c>
      <c r="H6664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6664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6664" s="47">
        <v>1</v>
      </c>
      <c r="K6664" s="68">
        <f>tblSalesData[[#This Row],[Цена]]*tblSalesData[[#This Row],[Количество]]</f>
        <v>990</v>
      </c>
    </row>
    <row r="6665" spans="2:11" ht="21" customHeight="1" x14ac:dyDescent="0.3">
      <c r="B6665" s="17">
        <v>41847</v>
      </c>
      <c r="C6665" s="33">
        <v>0.6381944444444444</v>
      </c>
      <c r="D6665" s="35">
        <v>1</v>
      </c>
      <c r="E666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665" s="46" t="s">
        <v>63</v>
      </c>
      <c r="G6665" s="76">
        <v>90019</v>
      </c>
      <c r="H6665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6665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6665" s="47">
        <v>1</v>
      </c>
      <c r="K6665" s="68">
        <f>tblSalesData[[#This Row],[Цена]]*tblSalesData[[#This Row],[Количество]]</f>
        <v>980</v>
      </c>
    </row>
    <row r="6666" spans="2:11" ht="21" customHeight="1" x14ac:dyDescent="0.3">
      <c r="B6666" s="17">
        <v>41847</v>
      </c>
      <c r="C6666" s="33">
        <v>0.64236111111111105</v>
      </c>
      <c r="D6666" s="35">
        <v>2</v>
      </c>
      <c r="E666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666" s="46" t="s">
        <v>63</v>
      </c>
      <c r="G6666" s="76">
        <v>90008</v>
      </c>
      <c r="H6666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666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666" s="47">
        <v>3</v>
      </c>
      <c r="K6666" s="68">
        <f>tblSalesData[[#This Row],[Цена]]*tblSalesData[[#This Row],[Количество]]</f>
        <v>600</v>
      </c>
    </row>
    <row r="6667" spans="2:11" ht="21" customHeight="1" x14ac:dyDescent="0.3">
      <c r="B6667" s="17">
        <v>41847</v>
      </c>
      <c r="C6667" s="33">
        <v>0.65069444444444446</v>
      </c>
      <c r="D6667" s="35">
        <v>2</v>
      </c>
      <c r="E666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667" s="46" t="s">
        <v>63</v>
      </c>
      <c r="G6667" s="76">
        <v>90013</v>
      </c>
      <c r="H666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666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667" s="47">
        <v>3</v>
      </c>
      <c r="K6667" s="68">
        <f>tblSalesData[[#This Row],[Цена]]*tblSalesData[[#This Row],[Количество]]</f>
        <v>150</v>
      </c>
    </row>
    <row r="6668" spans="2:11" ht="21" customHeight="1" x14ac:dyDescent="0.3">
      <c r="B6668" s="17">
        <v>41847</v>
      </c>
      <c r="C6668" s="33">
        <v>0.65347222222222223</v>
      </c>
      <c r="D6668" s="35">
        <v>3</v>
      </c>
      <c r="E666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668" s="46" t="s">
        <v>63</v>
      </c>
      <c r="G6668" s="76">
        <v>90004</v>
      </c>
      <c r="H6668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66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668" s="47">
        <v>2</v>
      </c>
      <c r="K6668" s="68">
        <f>tblSalesData[[#This Row],[Цена]]*tblSalesData[[#This Row],[Количество]]</f>
        <v>3000</v>
      </c>
    </row>
    <row r="6669" spans="2:11" ht="21" customHeight="1" x14ac:dyDescent="0.3">
      <c r="B6669" s="17">
        <v>41847</v>
      </c>
      <c r="C6669" s="33">
        <v>0.65763888888888888</v>
      </c>
      <c r="D6669" s="35">
        <v>1</v>
      </c>
      <c r="E666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669" s="46" t="s">
        <v>63</v>
      </c>
      <c r="G6669" s="76">
        <v>90016</v>
      </c>
      <c r="H6669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6669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669" s="47">
        <v>2</v>
      </c>
      <c r="K6669" s="68">
        <f>tblSalesData[[#This Row],[Цена]]*tblSalesData[[#This Row],[Количество]]</f>
        <v>2400</v>
      </c>
    </row>
    <row r="6670" spans="2:11" ht="21" customHeight="1" x14ac:dyDescent="0.3">
      <c r="B6670" s="17">
        <v>41847</v>
      </c>
      <c r="C6670" s="33">
        <v>0.65833333333333333</v>
      </c>
      <c r="D6670" s="35">
        <v>2</v>
      </c>
      <c r="E667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670" s="46" t="s">
        <v>63</v>
      </c>
      <c r="G6670" s="76">
        <v>90012</v>
      </c>
      <c r="H6670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6670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6670" s="47">
        <v>1</v>
      </c>
      <c r="K6670" s="68">
        <f>tblSalesData[[#This Row],[Цена]]*tblSalesData[[#This Row],[Количество]]</f>
        <v>70</v>
      </c>
    </row>
    <row r="6671" spans="2:11" ht="21" customHeight="1" x14ac:dyDescent="0.3">
      <c r="B6671" s="17">
        <v>41847</v>
      </c>
      <c r="C6671" s="33">
        <v>0.65972222222222221</v>
      </c>
      <c r="D6671" s="35">
        <v>3</v>
      </c>
      <c r="E667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671" s="46" t="s">
        <v>64</v>
      </c>
      <c r="G6671" s="76">
        <v>90012</v>
      </c>
      <c r="H6671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6671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6671" s="47">
        <v>1</v>
      </c>
      <c r="K6671" s="68">
        <f>tblSalesData[[#This Row],[Цена]]*tblSalesData[[#This Row],[Количество]]</f>
        <v>70</v>
      </c>
    </row>
    <row r="6672" spans="2:11" ht="21" customHeight="1" x14ac:dyDescent="0.3">
      <c r="B6672" s="17">
        <v>41847</v>
      </c>
      <c r="C6672" s="33">
        <v>0.66736111111111107</v>
      </c>
      <c r="D6672" s="35">
        <v>3</v>
      </c>
      <c r="E667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672" s="46" t="s">
        <v>64</v>
      </c>
      <c r="G6672" s="76">
        <v>90010</v>
      </c>
      <c r="H6672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6672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6672" s="47">
        <v>3</v>
      </c>
      <c r="K6672" s="68">
        <f>tblSalesData[[#This Row],[Цена]]*tblSalesData[[#This Row],[Количество]]</f>
        <v>180</v>
      </c>
    </row>
    <row r="6673" spans="2:11" ht="21" customHeight="1" x14ac:dyDescent="0.3">
      <c r="B6673" s="17">
        <v>41847</v>
      </c>
      <c r="C6673" s="33">
        <v>0.66875000000000007</v>
      </c>
      <c r="D6673" s="35">
        <v>2</v>
      </c>
      <c r="E667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673" s="46" t="s">
        <v>63</v>
      </c>
      <c r="G6673" s="76">
        <v>90005</v>
      </c>
      <c r="H6673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6673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6673" s="47">
        <v>1</v>
      </c>
      <c r="K6673" s="68">
        <f>tblSalesData[[#This Row],[Цена]]*tblSalesData[[#This Row],[Количество]]</f>
        <v>990</v>
      </c>
    </row>
    <row r="6674" spans="2:11" ht="21" customHeight="1" x14ac:dyDescent="0.3">
      <c r="B6674" s="17">
        <v>41847</v>
      </c>
      <c r="C6674" s="33">
        <v>0.67013888888888884</v>
      </c>
      <c r="D6674" s="35">
        <v>2</v>
      </c>
      <c r="E667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674" s="46" t="s">
        <v>63</v>
      </c>
      <c r="G6674" s="76">
        <v>90001</v>
      </c>
      <c r="H6674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6674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6674" s="47">
        <v>1</v>
      </c>
      <c r="K6674" s="68">
        <f>tblSalesData[[#This Row],[Цена]]*tblSalesData[[#This Row],[Количество]]</f>
        <v>1000</v>
      </c>
    </row>
    <row r="6675" spans="2:11" ht="21" customHeight="1" x14ac:dyDescent="0.3">
      <c r="B6675" s="17">
        <v>41847</v>
      </c>
      <c r="C6675" s="33">
        <v>0.6777777777777777</v>
      </c>
      <c r="D6675" s="35">
        <v>2</v>
      </c>
      <c r="E667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675" s="46" t="s">
        <v>63</v>
      </c>
      <c r="G6675" s="76">
        <v>90022</v>
      </c>
      <c r="H6675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6675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6675" s="47">
        <v>3</v>
      </c>
      <c r="K6675" s="68">
        <f>tblSalesData[[#This Row],[Цена]]*tblSalesData[[#This Row],[Количество]]</f>
        <v>4200</v>
      </c>
    </row>
    <row r="6676" spans="2:11" ht="21" customHeight="1" x14ac:dyDescent="0.3">
      <c r="B6676" s="17">
        <v>41847</v>
      </c>
      <c r="C6676" s="33">
        <v>0.68194444444444446</v>
      </c>
      <c r="D6676" s="35">
        <v>2</v>
      </c>
      <c r="E667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676" s="46" t="s">
        <v>63</v>
      </c>
      <c r="G6676" s="76">
        <v>90017</v>
      </c>
      <c r="H6676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6676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6676" s="47">
        <v>2</v>
      </c>
      <c r="K6676" s="68">
        <f>tblSalesData[[#This Row],[Цена]]*tblSalesData[[#This Row],[Количество]]</f>
        <v>2600</v>
      </c>
    </row>
    <row r="6677" spans="2:11" ht="21" customHeight="1" x14ac:dyDescent="0.3">
      <c r="B6677" s="17">
        <v>41847</v>
      </c>
      <c r="C6677" s="33">
        <v>0.69027777777777777</v>
      </c>
      <c r="D6677" s="35">
        <v>1</v>
      </c>
      <c r="E667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677" s="46" t="s">
        <v>64</v>
      </c>
      <c r="G6677" s="76">
        <v>90008</v>
      </c>
      <c r="H6677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6677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677" s="47">
        <v>3</v>
      </c>
      <c r="K6677" s="68">
        <f>tblSalesData[[#This Row],[Цена]]*tblSalesData[[#This Row],[Количество]]</f>
        <v>600</v>
      </c>
    </row>
    <row r="6678" spans="2:11" ht="21" customHeight="1" x14ac:dyDescent="0.3">
      <c r="B6678" s="17">
        <v>41847</v>
      </c>
      <c r="C6678" s="33">
        <v>0.69444444444444453</v>
      </c>
      <c r="D6678" s="35">
        <v>3</v>
      </c>
      <c r="E667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678" s="46" t="s">
        <v>64</v>
      </c>
      <c r="G6678" s="76">
        <v>90004</v>
      </c>
      <c r="H6678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67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678" s="47">
        <v>1</v>
      </c>
      <c r="K6678" s="68">
        <f>tblSalesData[[#This Row],[Цена]]*tblSalesData[[#This Row],[Количество]]</f>
        <v>1500</v>
      </c>
    </row>
    <row r="6679" spans="2:11" ht="21" customHeight="1" x14ac:dyDescent="0.3">
      <c r="B6679" s="17">
        <v>41847</v>
      </c>
      <c r="C6679" s="33">
        <v>0.69791666666666663</v>
      </c>
      <c r="D6679" s="35">
        <v>1</v>
      </c>
      <c r="E667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679" s="46" t="s">
        <v>63</v>
      </c>
      <c r="G6679" s="76">
        <v>90001</v>
      </c>
      <c r="H6679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6679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6679" s="47">
        <v>1</v>
      </c>
      <c r="K6679" s="68">
        <f>tblSalesData[[#This Row],[Цена]]*tblSalesData[[#This Row],[Количество]]</f>
        <v>1000</v>
      </c>
    </row>
    <row r="6680" spans="2:11" ht="21" customHeight="1" x14ac:dyDescent="0.3">
      <c r="B6680" s="17">
        <v>41847</v>
      </c>
      <c r="C6680" s="33">
        <v>0.70347222222222217</v>
      </c>
      <c r="D6680" s="35">
        <v>2</v>
      </c>
      <c r="E668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680" s="46" t="s">
        <v>63</v>
      </c>
      <c r="G6680" s="76">
        <v>90015</v>
      </c>
      <c r="H6680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668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680" s="47">
        <v>1</v>
      </c>
      <c r="K6680" s="68">
        <f>tblSalesData[[#This Row],[Цена]]*tblSalesData[[#This Row],[Количество]]</f>
        <v>1500</v>
      </c>
    </row>
    <row r="6681" spans="2:11" ht="21" customHeight="1" x14ac:dyDescent="0.3">
      <c r="B6681" s="17">
        <v>41847</v>
      </c>
      <c r="C6681" s="33">
        <v>0.70624999999999993</v>
      </c>
      <c r="D6681" s="35">
        <v>2</v>
      </c>
      <c r="E668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681" s="46" t="s">
        <v>63</v>
      </c>
      <c r="G6681" s="76">
        <v>90009</v>
      </c>
      <c r="H6681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6681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6681" s="47">
        <v>1</v>
      </c>
      <c r="K6681" s="68">
        <f>tblSalesData[[#This Row],[Цена]]*tblSalesData[[#This Row],[Количество]]</f>
        <v>90</v>
      </c>
    </row>
    <row r="6682" spans="2:11" ht="21" customHeight="1" x14ac:dyDescent="0.3">
      <c r="B6682" s="17">
        <v>41847</v>
      </c>
      <c r="C6682" s="33">
        <v>0.70694444444444438</v>
      </c>
      <c r="D6682" s="35">
        <v>2</v>
      </c>
      <c r="E668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682" s="46" t="s">
        <v>63</v>
      </c>
      <c r="G6682" s="76">
        <v>90014</v>
      </c>
      <c r="H6682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6682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6682" s="47">
        <v>3</v>
      </c>
      <c r="K6682" s="68">
        <f>tblSalesData[[#This Row],[Цена]]*tblSalesData[[#This Row],[Количество]]</f>
        <v>240</v>
      </c>
    </row>
    <row r="6683" spans="2:11" ht="21" customHeight="1" x14ac:dyDescent="0.3">
      <c r="B6683" s="17">
        <v>41847</v>
      </c>
      <c r="C6683" s="33">
        <v>0.71319444444444446</v>
      </c>
      <c r="D6683" s="35">
        <v>3</v>
      </c>
      <c r="E668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683" s="46" t="s">
        <v>63</v>
      </c>
      <c r="G6683" s="76">
        <v>90014</v>
      </c>
      <c r="H668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6683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6683" s="47">
        <v>3</v>
      </c>
      <c r="K6683" s="68">
        <f>tblSalesData[[#This Row],[Цена]]*tblSalesData[[#This Row],[Количество]]</f>
        <v>240</v>
      </c>
    </row>
    <row r="6684" spans="2:11" ht="21" customHeight="1" x14ac:dyDescent="0.3">
      <c r="B6684" s="17">
        <v>41847</v>
      </c>
      <c r="C6684" s="33">
        <v>0.71805555555555556</v>
      </c>
      <c r="D6684" s="35">
        <v>1</v>
      </c>
      <c r="E668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684" s="46" t="s">
        <v>63</v>
      </c>
      <c r="G6684" s="76">
        <v>90022</v>
      </c>
      <c r="H6684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6684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6684" s="47">
        <v>1</v>
      </c>
      <c r="K6684" s="68">
        <f>tblSalesData[[#This Row],[Цена]]*tblSalesData[[#This Row],[Количество]]</f>
        <v>1400</v>
      </c>
    </row>
    <row r="6685" spans="2:11" ht="21" customHeight="1" x14ac:dyDescent="0.3">
      <c r="B6685" s="17">
        <v>41847</v>
      </c>
      <c r="C6685" s="33">
        <v>0.72013888888888899</v>
      </c>
      <c r="D6685" s="35">
        <v>1</v>
      </c>
      <c r="E668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685" s="46" t="s">
        <v>63</v>
      </c>
      <c r="G6685" s="76">
        <v>90021</v>
      </c>
      <c r="H6685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6685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6685" s="47">
        <v>2</v>
      </c>
      <c r="K6685" s="68">
        <f>tblSalesData[[#This Row],[Цена]]*tblSalesData[[#This Row],[Количество]]</f>
        <v>3200</v>
      </c>
    </row>
    <row r="6686" spans="2:11" ht="21" customHeight="1" x14ac:dyDescent="0.3">
      <c r="B6686" s="17">
        <v>41847</v>
      </c>
      <c r="C6686" s="33">
        <v>0.7270833333333333</v>
      </c>
      <c r="D6686" s="35">
        <v>1</v>
      </c>
      <c r="E668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686" s="46" t="s">
        <v>63</v>
      </c>
      <c r="G6686" s="76">
        <v>90012</v>
      </c>
      <c r="H6686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6686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6686" s="47">
        <v>2</v>
      </c>
      <c r="K6686" s="68">
        <f>tblSalesData[[#This Row],[Цена]]*tblSalesData[[#This Row],[Количество]]</f>
        <v>140</v>
      </c>
    </row>
    <row r="6687" spans="2:11" ht="21" customHeight="1" x14ac:dyDescent="0.3">
      <c r="B6687" s="17">
        <v>41847</v>
      </c>
      <c r="C6687" s="33">
        <v>0.72777777777777775</v>
      </c>
      <c r="D6687" s="35">
        <v>3</v>
      </c>
      <c r="E668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687" s="46" t="s">
        <v>63</v>
      </c>
      <c r="G6687" s="76">
        <v>90002</v>
      </c>
      <c r="H6687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6687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6687" s="47">
        <v>3</v>
      </c>
      <c r="K6687" s="68">
        <f>tblSalesData[[#This Row],[Цена]]*tblSalesData[[#This Row],[Количество]]</f>
        <v>1500</v>
      </c>
    </row>
    <row r="6688" spans="2:11" ht="21" customHeight="1" x14ac:dyDescent="0.3">
      <c r="B6688" s="17">
        <v>41847</v>
      </c>
      <c r="C6688" s="33">
        <v>0.73472222222222217</v>
      </c>
      <c r="D6688" s="35">
        <v>2</v>
      </c>
      <c r="E668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688" s="46" t="s">
        <v>63</v>
      </c>
      <c r="G6688" s="76">
        <v>90018</v>
      </c>
      <c r="H6688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688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688" s="47">
        <v>1</v>
      </c>
      <c r="K6688" s="68">
        <f>tblSalesData[[#This Row],[Цена]]*tblSalesData[[#This Row],[Количество]]</f>
        <v>1100</v>
      </c>
    </row>
    <row r="6689" spans="2:11" ht="21" customHeight="1" x14ac:dyDescent="0.3">
      <c r="B6689" s="17">
        <v>41847</v>
      </c>
      <c r="C6689" s="33">
        <v>0.7368055555555556</v>
      </c>
      <c r="D6689" s="35">
        <v>2</v>
      </c>
      <c r="E668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689" s="46" t="s">
        <v>63</v>
      </c>
      <c r="G6689" s="76">
        <v>90019</v>
      </c>
      <c r="H6689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6689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6689" s="47">
        <v>1</v>
      </c>
      <c r="K6689" s="68">
        <f>tblSalesData[[#This Row],[Цена]]*tblSalesData[[#This Row],[Количество]]</f>
        <v>980</v>
      </c>
    </row>
    <row r="6690" spans="2:11" ht="21" customHeight="1" x14ac:dyDescent="0.3">
      <c r="B6690" s="17">
        <v>41847</v>
      </c>
      <c r="C6690" s="33">
        <v>0.73819444444444438</v>
      </c>
      <c r="D6690" s="35">
        <v>1</v>
      </c>
      <c r="E669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690" s="46" t="s">
        <v>64</v>
      </c>
      <c r="G6690" s="76">
        <v>90017</v>
      </c>
      <c r="H6690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6690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6690" s="47">
        <v>2</v>
      </c>
      <c r="K6690" s="68">
        <f>tblSalesData[[#This Row],[Цена]]*tblSalesData[[#This Row],[Количество]]</f>
        <v>2600</v>
      </c>
    </row>
    <row r="6691" spans="2:11" ht="21" customHeight="1" x14ac:dyDescent="0.3">
      <c r="B6691" s="17">
        <v>41847</v>
      </c>
      <c r="C6691" s="33">
        <v>0.74097222222222225</v>
      </c>
      <c r="D6691" s="35">
        <v>3</v>
      </c>
      <c r="E669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691" s="46" t="s">
        <v>64</v>
      </c>
      <c r="G6691" s="76">
        <v>90005</v>
      </c>
      <c r="H6691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6691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6691" s="47">
        <v>1</v>
      </c>
      <c r="K6691" s="68">
        <f>tblSalesData[[#This Row],[Цена]]*tblSalesData[[#This Row],[Количество]]</f>
        <v>990</v>
      </c>
    </row>
    <row r="6692" spans="2:11" ht="21" customHeight="1" x14ac:dyDescent="0.3">
      <c r="B6692" s="17">
        <v>41847</v>
      </c>
      <c r="C6692" s="33">
        <v>0.74305555555555547</v>
      </c>
      <c r="D6692" s="35">
        <v>3</v>
      </c>
      <c r="E669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692" s="46" t="s">
        <v>63</v>
      </c>
      <c r="G6692" s="76">
        <v>90008</v>
      </c>
      <c r="H6692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6692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692" s="47">
        <v>1</v>
      </c>
      <c r="K6692" s="68">
        <f>tblSalesData[[#This Row],[Цена]]*tblSalesData[[#This Row],[Количество]]</f>
        <v>200</v>
      </c>
    </row>
    <row r="6693" spans="2:11" ht="21" customHeight="1" x14ac:dyDescent="0.3">
      <c r="B6693" s="17">
        <v>41847</v>
      </c>
      <c r="C6693" s="33">
        <v>0.74861111111111101</v>
      </c>
      <c r="D6693" s="35">
        <v>3</v>
      </c>
      <c r="E669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693" s="46" t="s">
        <v>63</v>
      </c>
      <c r="G6693" s="76">
        <v>90013</v>
      </c>
      <c r="H669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6693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693" s="47">
        <v>3</v>
      </c>
      <c r="K6693" s="68">
        <f>tblSalesData[[#This Row],[Цена]]*tblSalesData[[#This Row],[Количество]]</f>
        <v>150</v>
      </c>
    </row>
    <row r="6694" spans="2:11" ht="21" customHeight="1" x14ac:dyDescent="0.3">
      <c r="B6694" s="17">
        <v>41847</v>
      </c>
      <c r="C6694" s="33">
        <v>0.75277777777777777</v>
      </c>
      <c r="D6694" s="35">
        <v>2</v>
      </c>
      <c r="E669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694" s="46" t="s">
        <v>63</v>
      </c>
      <c r="G6694" s="76">
        <v>90007</v>
      </c>
      <c r="H6694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6694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6694" s="47">
        <v>3</v>
      </c>
      <c r="K6694" s="68">
        <f>tblSalesData[[#This Row],[Цена]]*tblSalesData[[#This Row],[Количество]]</f>
        <v>480</v>
      </c>
    </row>
    <row r="6695" spans="2:11" ht="21" customHeight="1" x14ac:dyDescent="0.3">
      <c r="B6695" s="17">
        <v>41847</v>
      </c>
      <c r="C6695" s="33">
        <v>0.76041666666666663</v>
      </c>
      <c r="D6695" s="35">
        <v>2</v>
      </c>
      <c r="E669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695" s="46" t="s">
        <v>63</v>
      </c>
      <c r="G6695" s="76">
        <v>90014</v>
      </c>
      <c r="H6695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6695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6695" s="47">
        <v>1</v>
      </c>
      <c r="K6695" s="68">
        <f>tblSalesData[[#This Row],[Цена]]*tblSalesData[[#This Row],[Количество]]</f>
        <v>80</v>
      </c>
    </row>
    <row r="6696" spans="2:11" ht="21" customHeight="1" x14ac:dyDescent="0.3">
      <c r="B6696" s="17">
        <v>41847</v>
      </c>
      <c r="C6696" s="33">
        <v>0.76736111111111116</v>
      </c>
      <c r="D6696" s="35">
        <v>3</v>
      </c>
      <c r="E669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696" s="46" t="s">
        <v>63</v>
      </c>
      <c r="G6696" s="76">
        <v>90004</v>
      </c>
      <c r="H6696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69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696" s="47">
        <v>3</v>
      </c>
      <c r="K6696" s="68">
        <f>tblSalesData[[#This Row],[Цена]]*tblSalesData[[#This Row],[Количество]]</f>
        <v>4500</v>
      </c>
    </row>
    <row r="6697" spans="2:11" ht="21" customHeight="1" x14ac:dyDescent="0.3">
      <c r="B6697" s="17">
        <v>41848</v>
      </c>
      <c r="C6697" s="33">
        <v>0.42499999999999999</v>
      </c>
      <c r="D6697" s="35">
        <v>2</v>
      </c>
      <c r="E669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697" s="46" t="s">
        <v>63</v>
      </c>
      <c r="G6697" s="76">
        <v>90018</v>
      </c>
      <c r="H6697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697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697" s="47">
        <v>3</v>
      </c>
      <c r="K6697" s="68">
        <f>tblSalesData[[#This Row],[Цена]]*tblSalesData[[#This Row],[Количество]]</f>
        <v>3300</v>
      </c>
    </row>
    <row r="6698" spans="2:11" ht="21" customHeight="1" x14ac:dyDescent="0.3">
      <c r="B6698" s="17">
        <v>41848</v>
      </c>
      <c r="C6698" s="33">
        <v>0.43055555555555558</v>
      </c>
      <c r="D6698" s="35">
        <v>3</v>
      </c>
      <c r="E669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698" s="46" t="s">
        <v>64</v>
      </c>
      <c r="G6698" s="76">
        <v>90001</v>
      </c>
      <c r="H6698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6698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6698" s="47">
        <v>2</v>
      </c>
      <c r="K6698" s="68">
        <f>tblSalesData[[#This Row],[Цена]]*tblSalesData[[#This Row],[Количество]]</f>
        <v>2000</v>
      </c>
    </row>
    <row r="6699" spans="2:11" ht="21" customHeight="1" x14ac:dyDescent="0.3">
      <c r="B6699" s="17">
        <v>41848</v>
      </c>
      <c r="C6699" s="33">
        <v>0.43611111111111112</v>
      </c>
      <c r="D6699" s="35">
        <v>1</v>
      </c>
      <c r="E669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699" s="46" t="s">
        <v>64</v>
      </c>
      <c r="G6699" s="76">
        <v>90002</v>
      </c>
      <c r="H6699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6699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6699" s="47">
        <v>3</v>
      </c>
      <c r="K6699" s="68">
        <f>tblSalesData[[#This Row],[Цена]]*tblSalesData[[#This Row],[Количество]]</f>
        <v>1500</v>
      </c>
    </row>
    <row r="6700" spans="2:11" ht="21" customHeight="1" x14ac:dyDescent="0.3">
      <c r="B6700" s="17">
        <v>41848</v>
      </c>
      <c r="C6700" s="33">
        <v>0.4381944444444445</v>
      </c>
      <c r="D6700" s="35">
        <v>3</v>
      </c>
      <c r="E670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700" s="46" t="s">
        <v>64</v>
      </c>
      <c r="G6700" s="76">
        <v>90008</v>
      </c>
      <c r="H6700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6700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700" s="47">
        <v>2</v>
      </c>
      <c r="K6700" s="68">
        <f>tblSalesData[[#This Row],[Цена]]*tblSalesData[[#This Row],[Количество]]</f>
        <v>400</v>
      </c>
    </row>
    <row r="6701" spans="2:11" ht="21" customHeight="1" x14ac:dyDescent="0.3">
      <c r="B6701" s="17">
        <v>41848</v>
      </c>
      <c r="C6701" s="33">
        <v>0.4465277777777778</v>
      </c>
      <c r="D6701" s="35">
        <v>1</v>
      </c>
      <c r="E670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701" s="46" t="s">
        <v>63</v>
      </c>
      <c r="G6701" s="76">
        <v>90016</v>
      </c>
      <c r="H6701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6701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701" s="47">
        <v>2</v>
      </c>
      <c r="K6701" s="68">
        <f>tblSalesData[[#This Row],[Цена]]*tblSalesData[[#This Row],[Количество]]</f>
        <v>2400</v>
      </c>
    </row>
    <row r="6702" spans="2:11" ht="21" customHeight="1" x14ac:dyDescent="0.3">
      <c r="B6702" s="17">
        <v>41848</v>
      </c>
      <c r="C6702" s="33">
        <v>0.45</v>
      </c>
      <c r="D6702" s="35">
        <v>3</v>
      </c>
      <c r="E670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702" s="46" t="s">
        <v>63</v>
      </c>
      <c r="G6702" s="76">
        <v>90001</v>
      </c>
      <c r="H6702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6702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6702" s="47">
        <v>2</v>
      </c>
      <c r="K6702" s="68">
        <f>tblSalesData[[#This Row],[Цена]]*tblSalesData[[#This Row],[Количество]]</f>
        <v>2000</v>
      </c>
    </row>
    <row r="6703" spans="2:11" ht="21" customHeight="1" x14ac:dyDescent="0.3">
      <c r="B6703" s="17">
        <v>41848</v>
      </c>
      <c r="C6703" s="33">
        <v>0.45208333333333334</v>
      </c>
      <c r="D6703" s="35">
        <v>3</v>
      </c>
      <c r="E670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703" s="46" t="s">
        <v>63</v>
      </c>
      <c r="G6703" s="76">
        <v>90016</v>
      </c>
      <c r="H6703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6703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703" s="47">
        <v>3</v>
      </c>
      <c r="K6703" s="68">
        <f>tblSalesData[[#This Row],[Цена]]*tblSalesData[[#This Row],[Количество]]</f>
        <v>3600</v>
      </c>
    </row>
    <row r="6704" spans="2:11" ht="21" customHeight="1" x14ac:dyDescent="0.3">
      <c r="B6704" s="17">
        <v>41848</v>
      </c>
      <c r="C6704" s="33">
        <v>0.45902777777777776</v>
      </c>
      <c r="D6704" s="35">
        <v>3</v>
      </c>
      <c r="E670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704" s="46" t="s">
        <v>64</v>
      </c>
      <c r="G6704" s="76">
        <v>90016</v>
      </c>
      <c r="H6704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6704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704" s="47">
        <v>3</v>
      </c>
      <c r="K6704" s="68">
        <f>tblSalesData[[#This Row],[Цена]]*tblSalesData[[#This Row],[Количество]]</f>
        <v>3600</v>
      </c>
    </row>
    <row r="6705" spans="2:11" ht="21" customHeight="1" x14ac:dyDescent="0.3">
      <c r="B6705" s="17">
        <v>41848</v>
      </c>
      <c r="C6705" s="33">
        <v>0.46111111111111108</v>
      </c>
      <c r="D6705" s="35">
        <v>1</v>
      </c>
      <c r="E670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705" s="46" t="s">
        <v>63</v>
      </c>
      <c r="G6705" s="76">
        <v>90008</v>
      </c>
      <c r="H6705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6705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705" s="47">
        <v>1</v>
      </c>
      <c r="K6705" s="68">
        <f>tblSalesData[[#This Row],[Цена]]*tblSalesData[[#This Row],[Количество]]</f>
        <v>200</v>
      </c>
    </row>
    <row r="6706" spans="2:11" ht="21" customHeight="1" x14ac:dyDescent="0.3">
      <c r="B6706" s="17">
        <v>41848</v>
      </c>
      <c r="C6706" s="33">
        <v>0.46388888888888885</v>
      </c>
      <c r="D6706" s="35">
        <v>1</v>
      </c>
      <c r="E670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706" s="46" t="s">
        <v>63</v>
      </c>
      <c r="G6706" s="76">
        <v>90016</v>
      </c>
      <c r="H6706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6706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706" s="47">
        <v>3</v>
      </c>
      <c r="K6706" s="68">
        <f>tblSalesData[[#This Row],[Цена]]*tblSalesData[[#This Row],[Количество]]</f>
        <v>3600</v>
      </c>
    </row>
    <row r="6707" spans="2:11" ht="21" customHeight="1" x14ac:dyDescent="0.3">
      <c r="B6707" s="17">
        <v>41848</v>
      </c>
      <c r="C6707" s="33">
        <v>0.46736111111111112</v>
      </c>
      <c r="D6707" s="35">
        <v>1</v>
      </c>
      <c r="E670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707" s="46" t="s">
        <v>63</v>
      </c>
      <c r="G6707" s="76">
        <v>90022</v>
      </c>
      <c r="H6707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6707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6707" s="47">
        <v>1</v>
      </c>
      <c r="K6707" s="68">
        <f>tblSalesData[[#This Row],[Цена]]*tblSalesData[[#This Row],[Количество]]</f>
        <v>1400</v>
      </c>
    </row>
    <row r="6708" spans="2:11" ht="21" customHeight="1" x14ac:dyDescent="0.3">
      <c r="B6708" s="17">
        <v>41848</v>
      </c>
      <c r="C6708" s="33">
        <v>0.47291666666666665</v>
      </c>
      <c r="D6708" s="35">
        <v>1</v>
      </c>
      <c r="E670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708" s="46" t="s">
        <v>63</v>
      </c>
      <c r="G6708" s="76">
        <v>90011</v>
      </c>
      <c r="H6708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670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708" s="47">
        <v>2</v>
      </c>
      <c r="K6708" s="68">
        <f>tblSalesData[[#This Row],[Цена]]*tblSalesData[[#This Row],[Количество]]</f>
        <v>100</v>
      </c>
    </row>
    <row r="6709" spans="2:11" ht="21" customHeight="1" x14ac:dyDescent="0.3">
      <c r="B6709" s="17">
        <v>41848</v>
      </c>
      <c r="C6709" s="33">
        <v>0.47569444444444442</v>
      </c>
      <c r="D6709" s="35">
        <v>2</v>
      </c>
      <c r="E670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709" s="46" t="s">
        <v>63</v>
      </c>
      <c r="G6709" s="76">
        <v>90015</v>
      </c>
      <c r="H6709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670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709" s="47">
        <v>3</v>
      </c>
      <c r="K6709" s="68">
        <f>tblSalesData[[#This Row],[Цена]]*tblSalesData[[#This Row],[Количество]]</f>
        <v>4500</v>
      </c>
    </row>
    <row r="6710" spans="2:11" ht="21" customHeight="1" x14ac:dyDescent="0.3">
      <c r="B6710" s="17">
        <v>41848</v>
      </c>
      <c r="C6710" s="33">
        <v>0.47986111111111113</v>
      </c>
      <c r="D6710" s="35">
        <v>2</v>
      </c>
      <c r="E671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710" s="46" t="s">
        <v>63</v>
      </c>
      <c r="G6710" s="76">
        <v>90003</v>
      </c>
      <c r="H6710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6710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710" s="47">
        <v>1</v>
      </c>
      <c r="K6710" s="68">
        <f>tblSalesData[[#This Row],[Цена]]*tblSalesData[[#This Row],[Количество]]</f>
        <v>200</v>
      </c>
    </row>
    <row r="6711" spans="2:11" ht="21" customHeight="1" x14ac:dyDescent="0.3">
      <c r="B6711" s="17">
        <v>41848</v>
      </c>
      <c r="C6711" s="33">
        <v>0.48819444444444443</v>
      </c>
      <c r="D6711" s="35">
        <v>1</v>
      </c>
      <c r="E671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711" s="46" t="s">
        <v>64</v>
      </c>
      <c r="G6711" s="76">
        <v>90020</v>
      </c>
      <c r="H6711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6711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6711" s="47">
        <v>2</v>
      </c>
      <c r="K6711" s="68">
        <f>tblSalesData[[#This Row],[Цена]]*tblSalesData[[#This Row],[Количество]]</f>
        <v>1400</v>
      </c>
    </row>
    <row r="6712" spans="2:11" ht="21" customHeight="1" x14ac:dyDescent="0.3">
      <c r="B6712" s="17">
        <v>41848</v>
      </c>
      <c r="C6712" s="33">
        <v>0.49236111111111108</v>
      </c>
      <c r="D6712" s="35">
        <v>3</v>
      </c>
      <c r="E671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712" s="46" t="s">
        <v>63</v>
      </c>
      <c r="G6712" s="76">
        <v>90004</v>
      </c>
      <c r="H6712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71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712" s="47">
        <v>3</v>
      </c>
      <c r="K6712" s="68">
        <f>tblSalesData[[#This Row],[Цена]]*tblSalesData[[#This Row],[Количество]]</f>
        <v>4500</v>
      </c>
    </row>
    <row r="6713" spans="2:11" ht="21" customHeight="1" x14ac:dyDescent="0.3">
      <c r="B6713" s="17">
        <v>41848</v>
      </c>
      <c r="C6713" s="33">
        <v>0.49513888888888885</v>
      </c>
      <c r="D6713" s="35">
        <v>1</v>
      </c>
      <c r="E671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713" s="46" t="s">
        <v>63</v>
      </c>
      <c r="G6713" s="76">
        <v>90003</v>
      </c>
      <c r="H6713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671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713" s="47">
        <v>1</v>
      </c>
      <c r="K6713" s="68">
        <f>tblSalesData[[#This Row],[Цена]]*tblSalesData[[#This Row],[Количество]]</f>
        <v>200</v>
      </c>
    </row>
    <row r="6714" spans="2:11" ht="21" customHeight="1" x14ac:dyDescent="0.3">
      <c r="B6714" s="17">
        <v>41848</v>
      </c>
      <c r="C6714" s="33">
        <v>0.50138888888888888</v>
      </c>
      <c r="D6714" s="35">
        <v>1</v>
      </c>
      <c r="E671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714" s="46" t="s">
        <v>63</v>
      </c>
      <c r="G6714" s="76">
        <v>90003</v>
      </c>
      <c r="H6714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671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714" s="47">
        <v>3</v>
      </c>
      <c r="K6714" s="68">
        <f>tblSalesData[[#This Row],[Цена]]*tblSalesData[[#This Row],[Количество]]</f>
        <v>600</v>
      </c>
    </row>
    <row r="6715" spans="2:11" ht="21" customHeight="1" x14ac:dyDescent="0.3">
      <c r="B6715" s="17">
        <v>41848</v>
      </c>
      <c r="C6715" s="33">
        <v>0.50347222222222221</v>
      </c>
      <c r="D6715" s="35">
        <v>3</v>
      </c>
      <c r="E671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715" s="46" t="s">
        <v>63</v>
      </c>
      <c r="G6715" s="76">
        <v>90023</v>
      </c>
      <c r="H6715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671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715" s="47">
        <v>1</v>
      </c>
      <c r="K6715" s="68">
        <f>tblSalesData[[#This Row],[Цена]]*tblSalesData[[#This Row],[Количество]]</f>
        <v>1200</v>
      </c>
    </row>
    <row r="6716" spans="2:11" ht="21" customHeight="1" x14ac:dyDescent="0.3">
      <c r="B6716" s="17">
        <v>41848</v>
      </c>
      <c r="C6716" s="33">
        <v>0.5083333333333333</v>
      </c>
      <c r="D6716" s="35">
        <v>3</v>
      </c>
      <c r="E671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716" s="46" t="s">
        <v>63</v>
      </c>
      <c r="G6716" s="76">
        <v>90004</v>
      </c>
      <c r="H6716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71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716" s="47">
        <v>2</v>
      </c>
      <c r="K6716" s="68">
        <f>tblSalesData[[#This Row],[Цена]]*tblSalesData[[#This Row],[Количество]]</f>
        <v>3000</v>
      </c>
    </row>
    <row r="6717" spans="2:11" ht="21" customHeight="1" x14ac:dyDescent="0.3">
      <c r="B6717" s="17">
        <v>41848</v>
      </c>
      <c r="C6717" s="33">
        <v>0.50902777777777775</v>
      </c>
      <c r="D6717" s="35">
        <v>3</v>
      </c>
      <c r="E671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717" s="46" t="s">
        <v>63</v>
      </c>
      <c r="G6717" s="76">
        <v>90003</v>
      </c>
      <c r="H6717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6717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717" s="47">
        <v>2</v>
      </c>
      <c r="K6717" s="68">
        <f>tblSalesData[[#This Row],[Цена]]*tblSalesData[[#This Row],[Количество]]</f>
        <v>400</v>
      </c>
    </row>
    <row r="6718" spans="2:11" ht="21" customHeight="1" x14ac:dyDescent="0.3">
      <c r="B6718" s="17">
        <v>41848</v>
      </c>
      <c r="C6718" s="33">
        <v>0.51388888888888895</v>
      </c>
      <c r="D6718" s="35">
        <v>3</v>
      </c>
      <c r="E671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718" s="46" t="s">
        <v>63</v>
      </c>
      <c r="G6718" s="76">
        <v>90019</v>
      </c>
      <c r="H6718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6718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6718" s="47">
        <v>3</v>
      </c>
      <c r="K6718" s="68">
        <f>tblSalesData[[#This Row],[Цена]]*tblSalesData[[#This Row],[Количество]]</f>
        <v>2940</v>
      </c>
    </row>
    <row r="6719" spans="2:11" ht="21" customHeight="1" x14ac:dyDescent="0.3">
      <c r="B6719" s="17">
        <v>41848</v>
      </c>
      <c r="C6719" s="33">
        <v>0.52222222222222225</v>
      </c>
      <c r="D6719" s="35">
        <v>2</v>
      </c>
      <c r="E671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719" s="46" t="s">
        <v>63</v>
      </c>
      <c r="G6719" s="76">
        <v>90021</v>
      </c>
      <c r="H6719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6719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6719" s="47">
        <v>1</v>
      </c>
      <c r="K6719" s="68">
        <f>tblSalesData[[#This Row],[Цена]]*tblSalesData[[#This Row],[Количество]]</f>
        <v>1600</v>
      </c>
    </row>
    <row r="6720" spans="2:11" ht="21" customHeight="1" x14ac:dyDescent="0.3">
      <c r="B6720" s="17">
        <v>41848</v>
      </c>
      <c r="C6720" s="33">
        <v>0.52500000000000002</v>
      </c>
      <c r="D6720" s="35">
        <v>2</v>
      </c>
      <c r="E672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720" s="46" t="s">
        <v>63</v>
      </c>
      <c r="G6720" s="76">
        <v>90006</v>
      </c>
      <c r="H6720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6720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6720" s="47">
        <v>2</v>
      </c>
      <c r="K6720" s="68">
        <f>tblSalesData[[#This Row],[Цена]]*tblSalesData[[#This Row],[Количество]]</f>
        <v>440</v>
      </c>
    </row>
    <row r="6721" spans="2:11" ht="21" customHeight="1" x14ac:dyDescent="0.3">
      <c r="B6721" s="17">
        <v>41848</v>
      </c>
      <c r="C6721" s="33">
        <v>0.52708333333333335</v>
      </c>
      <c r="D6721" s="35">
        <v>3</v>
      </c>
      <c r="E672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721" s="46" t="s">
        <v>63</v>
      </c>
      <c r="G6721" s="76">
        <v>90004</v>
      </c>
      <c r="H6721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721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721" s="47">
        <v>3</v>
      </c>
      <c r="K6721" s="68">
        <f>tblSalesData[[#This Row],[Цена]]*tblSalesData[[#This Row],[Количество]]</f>
        <v>4500</v>
      </c>
    </row>
    <row r="6722" spans="2:11" ht="21" customHeight="1" x14ac:dyDescent="0.3">
      <c r="B6722" s="17">
        <v>41848</v>
      </c>
      <c r="C6722" s="33">
        <v>0.53263888888888888</v>
      </c>
      <c r="D6722" s="35">
        <v>2</v>
      </c>
      <c r="E672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722" s="46" t="s">
        <v>63</v>
      </c>
      <c r="G6722" s="76">
        <v>90014</v>
      </c>
      <c r="H6722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6722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6722" s="47">
        <v>3</v>
      </c>
      <c r="K6722" s="68">
        <f>tblSalesData[[#This Row],[Цена]]*tblSalesData[[#This Row],[Количество]]</f>
        <v>240</v>
      </c>
    </row>
    <row r="6723" spans="2:11" ht="21" customHeight="1" x14ac:dyDescent="0.3">
      <c r="B6723" s="17">
        <v>41848</v>
      </c>
      <c r="C6723" s="33">
        <v>0.53541666666666665</v>
      </c>
      <c r="D6723" s="35">
        <v>3</v>
      </c>
      <c r="E672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723" s="46" t="s">
        <v>63</v>
      </c>
      <c r="G6723" s="76">
        <v>90003</v>
      </c>
      <c r="H6723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672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723" s="47">
        <v>1</v>
      </c>
      <c r="K6723" s="68">
        <f>tblSalesData[[#This Row],[Цена]]*tblSalesData[[#This Row],[Количество]]</f>
        <v>200</v>
      </c>
    </row>
    <row r="6724" spans="2:11" ht="21" customHeight="1" x14ac:dyDescent="0.3">
      <c r="B6724" s="17">
        <v>41848</v>
      </c>
      <c r="C6724" s="33">
        <v>0.54027777777777775</v>
      </c>
      <c r="D6724" s="35">
        <v>3</v>
      </c>
      <c r="E672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724" s="46" t="s">
        <v>64</v>
      </c>
      <c r="G6724" s="76">
        <v>90015</v>
      </c>
      <c r="H6724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672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724" s="47">
        <v>3</v>
      </c>
      <c r="K6724" s="68">
        <f>tblSalesData[[#This Row],[Цена]]*tblSalesData[[#This Row],[Количество]]</f>
        <v>4500</v>
      </c>
    </row>
    <row r="6725" spans="2:11" ht="21" customHeight="1" x14ac:dyDescent="0.3">
      <c r="B6725" s="17">
        <v>41848</v>
      </c>
      <c r="C6725" s="33">
        <v>0.54305555555555551</v>
      </c>
      <c r="D6725" s="35">
        <v>3</v>
      </c>
      <c r="E672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725" s="46" t="s">
        <v>63</v>
      </c>
      <c r="G6725" s="76">
        <v>90017</v>
      </c>
      <c r="H6725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6725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6725" s="47">
        <v>2</v>
      </c>
      <c r="K6725" s="68">
        <f>tblSalesData[[#This Row],[Цена]]*tblSalesData[[#This Row],[Количество]]</f>
        <v>2600</v>
      </c>
    </row>
    <row r="6726" spans="2:11" ht="21" customHeight="1" x14ac:dyDescent="0.3">
      <c r="B6726" s="17">
        <v>41848</v>
      </c>
      <c r="C6726" s="33">
        <v>0.54999999999999993</v>
      </c>
      <c r="D6726" s="35">
        <v>2</v>
      </c>
      <c r="E672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726" s="46" t="s">
        <v>63</v>
      </c>
      <c r="G6726" s="76">
        <v>90003</v>
      </c>
      <c r="H6726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6726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726" s="47">
        <v>2</v>
      </c>
      <c r="K6726" s="68">
        <f>tblSalesData[[#This Row],[Цена]]*tblSalesData[[#This Row],[Количество]]</f>
        <v>400</v>
      </c>
    </row>
    <row r="6727" spans="2:11" ht="21" customHeight="1" x14ac:dyDescent="0.3">
      <c r="B6727" s="17">
        <v>41848</v>
      </c>
      <c r="C6727" s="33">
        <v>0.55208333333333337</v>
      </c>
      <c r="D6727" s="35">
        <v>2</v>
      </c>
      <c r="E672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727" s="46" t="s">
        <v>63</v>
      </c>
      <c r="G6727" s="76">
        <v>90021</v>
      </c>
      <c r="H6727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6727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6727" s="47">
        <v>3</v>
      </c>
      <c r="K6727" s="68">
        <f>tblSalesData[[#This Row],[Цена]]*tblSalesData[[#This Row],[Количество]]</f>
        <v>4800</v>
      </c>
    </row>
    <row r="6728" spans="2:11" ht="21" customHeight="1" x14ac:dyDescent="0.3">
      <c r="B6728" s="17">
        <v>41848</v>
      </c>
      <c r="C6728" s="33">
        <v>0.55486111111111114</v>
      </c>
      <c r="D6728" s="35">
        <v>1</v>
      </c>
      <c r="E672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728" s="46" t="s">
        <v>64</v>
      </c>
      <c r="G6728" s="76">
        <v>90022</v>
      </c>
      <c r="H6728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6728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6728" s="47">
        <v>1</v>
      </c>
      <c r="K6728" s="68">
        <f>tblSalesData[[#This Row],[Цена]]*tblSalesData[[#This Row],[Количество]]</f>
        <v>1400</v>
      </c>
    </row>
    <row r="6729" spans="2:11" ht="21" customHeight="1" x14ac:dyDescent="0.3">
      <c r="B6729" s="17">
        <v>41848</v>
      </c>
      <c r="C6729" s="33">
        <v>0.55763888888888891</v>
      </c>
      <c r="D6729" s="35">
        <v>2</v>
      </c>
      <c r="E672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729" s="46" t="s">
        <v>63</v>
      </c>
      <c r="G6729" s="76">
        <v>90007</v>
      </c>
      <c r="H6729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6729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6729" s="47">
        <v>1</v>
      </c>
      <c r="K6729" s="68">
        <f>tblSalesData[[#This Row],[Цена]]*tblSalesData[[#This Row],[Количество]]</f>
        <v>160</v>
      </c>
    </row>
    <row r="6730" spans="2:11" ht="21" customHeight="1" x14ac:dyDescent="0.3">
      <c r="B6730" s="17">
        <v>41848</v>
      </c>
      <c r="C6730" s="33">
        <v>0.56180555555555556</v>
      </c>
      <c r="D6730" s="35">
        <v>3</v>
      </c>
      <c r="E673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730" s="46" t="s">
        <v>63</v>
      </c>
      <c r="G6730" s="76">
        <v>90004</v>
      </c>
      <c r="H6730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73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730" s="47">
        <v>2</v>
      </c>
      <c r="K6730" s="68">
        <f>tblSalesData[[#This Row],[Цена]]*tblSalesData[[#This Row],[Количество]]</f>
        <v>3000</v>
      </c>
    </row>
    <row r="6731" spans="2:11" ht="21" customHeight="1" x14ac:dyDescent="0.3">
      <c r="B6731" s="17">
        <v>41848</v>
      </c>
      <c r="C6731" s="33">
        <v>0.56458333333333333</v>
      </c>
      <c r="D6731" s="35">
        <v>3</v>
      </c>
      <c r="E673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731" s="46" t="s">
        <v>63</v>
      </c>
      <c r="G6731" s="76">
        <v>90017</v>
      </c>
      <c r="H6731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6731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6731" s="47">
        <v>1</v>
      </c>
      <c r="K6731" s="68">
        <f>tblSalesData[[#This Row],[Цена]]*tblSalesData[[#This Row],[Количество]]</f>
        <v>1300</v>
      </c>
    </row>
    <row r="6732" spans="2:11" ht="21" customHeight="1" x14ac:dyDescent="0.3">
      <c r="B6732" s="17">
        <v>41848</v>
      </c>
      <c r="C6732" s="33">
        <v>0.57291666666666663</v>
      </c>
      <c r="D6732" s="35">
        <v>3</v>
      </c>
      <c r="E673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732" s="46" t="s">
        <v>63</v>
      </c>
      <c r="G6732" s="76">
        <v>90004</v>
      </c>
      <c r="H6732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73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732" s="47">
        <v>3</v>
      </c>
      <c r="K6732" s="68">
        <f>tblSalesData[[#This Row],[Цена]]*tblSalesData[[#This Row],[Количество]]</f>
        <v>4500</v>
      </c>
    </row>
    <row r="6733" spans="2:11" ht="21" customHeight="1" x14ac:dyDescent="0.3">
      <c r="B6733" s="17">
        <v>41848</v>
      </c>
      <c r="C6733" s="33">
        <v>0.57638888888888895</v>
      </c>
      <c r="D6733" s="35">
        <v>2</v>
      </c>
      <c r="E673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733" s="46" t="s">
        <v>63</v>
      </c>
      <c r="G6733" s="76">
        <v>90003</v>
      </c>
      <c r="H6733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673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733" s="47">
        <v>2</v>
      </c>
      <c r="K6733" s="68">
        <f>tblSalesData[[#This Row],[Цена]]*tblSalesData[[#This Row],[Количество]]</f>
        <v>400</v>
      </c>
    </row>
    <row r="6734" spans="2:11" ht="21" customHeight="1" x14ac:dyDescent="0.3">
      <c r="B6734" s="17">
        <v>41848</v>
      </c>
      <c r="C6734" s="33">
        <v>0.58333333333333337</v>
      </c>
      <c r="D6734" s="35">
        <v>2</v>
      </c>
      <c r="E673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734" s="46" t="s">
        <v>63</v>
      </c>
      <c r="G6734" s="76">
        <v>90002</v>
      </c>
      <c r="H6734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6734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6734" s="47">
        <v>2</v>
      </c>
      <c r="K6734" s="68">
        <f>tblSalesData[[#This Row],[Цена]]*tblSalesData[[#This Row],[Количество]]</f>
        <v>1000</v>
      </c>
    </row>
    <row r="6735" spans="2:11" ht="21" customHeight="1" x14ac:dyDescent="0.3">
      <c r="B6735" s="17">
        <v>41848</v>
      </c>
      <c r="C6735" s="33">
        <v>0.59166666666666667</v>
      </c>
      <c r="D6735" s="35">
        <v>1</v>
      </c>
      <c r="E673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735" s="46" t="s">
        <v>64</v>
      </c>
      <c r="G6735" s="76">
        <v>90017</v>
      </c>
      <c r="H6735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6735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6735" s="47">
        <v>3</v>
      </c>
      <c r="K6735" s="68">
        <f>tblSalesData[[#This Row],[Цена]]*tblSalesData[[#This Row],[Количество]]</f>
        <v>3900</v>
      </c>
    </row>
    <row r="6736" spans="2:11" ht="21" customHeight="1" x14ac:dyDescent="0.3">
      <c r="B6736" s="17">
        <v>41848</v>
      </c>
      <c r="C6736" s="33">
        <v>0.59513888888888888</v>
      </c>
      <c r="D6736" s="35">
        <v>3</v>
      </c>
      <c r="E673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736" s="46" t="s">
        <v>63</v>
      </c>
      <c r="G6736" s="76">
        <v>90009</v>
      </c>
      <c r="H6736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6736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6736" s="47">
        <v>3</v>
      </c>
      <c r="K6736" s="68">
        <f>tblSalesData[[#This Row],[Цена]]*tblSalesData[[#This Row],[Количество]]</f>
        <v>270</v>
      </c>
    </row>
    <row r="6737" spans="2:11" ht="21" customHeight="1" x14ac:dyDescent="0.3">
      <c r="B6737" s="17">
        <v>41848</v>
      </c>
      <c r="C6737" s="33">
        <v>0.6</v>
      </c>
      <c r="D6737" s="35">
        <v>2</v>
      </c>
      <c r="E673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737" s="46" t="s">
        <v>63</v>
      </c>
      <c r="G6737" s="76">
        <v>90018</v>
      </c>
      <c r="H6737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737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737" s="47">
        <v>3</v>
      </c>
      <c r="K6737" s="68">
        <f>tblSalesData[[#This Row],[Цена]]*tblSalesData[[#This Row],[Количество]]</f>
        <v>3300</v>
      </c>
    </row>
    <row r="6738" spans="2:11" ht="21" customHeight="1" x14ac:dyDescent="0.3">
      <c r="B6738" s="17">
        <v>41848</v>
      </c>
      <c r="C6738" s="33">
        <v>0.6020833333333333</v>
      </c>
      <c r="D6738" s="35">
        <v>2</v>
      </c>
      <c r="E673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738" s="46" t="s">
        <v>63</v>
      </c>
      <c r="G6738" s="76">
        <v>90015</v>
      </c>
      <c r="H6738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673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738" s="47">
        <v>3</v>
      </c>
      <c r="K6738" s="68">
        <f>tblSalesData[[#This Row],[Цена]]*tblSalesData[[#This Row],[Количество]]</f>
        <v>4500</v>
      </c>
    </row>
    <row r="6739" spans="2:11" ht="21" customHeight="1" x14ac:dyDescent="0.3">
      <c r="B6739" s="17">
        <v>41848</v>
      </c>
      <c r="C6739" s="33">
        <v>0.60972222222222217</v>
      </c>
      <c r="D6739" s="35">
        <v>3</v>
      </c>
      <c r="E673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739" s="46" t="s">
        <v>64</v>
      </c>
      <c r="G6739" s="76">
        <v>90005</v>
      </c>
      <c r="H6739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6739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6739" s="47">
        <v>1</v>
      </c>
      <c r="K6739" s="68">
        <f>tblSalesData[[#This Row],[Цена]]*tblSalesData[[#This Row],[Количество]]</f>
        <v>990</v>
      </c>
    </row>
    <row r="6740" spans="2:11" ht="21" customHeight="1" x14ac:dyDescent="0.3">
      <c r="B6740" s="17">
        <v>41848</v>
      </c>
      <c r="C6740" s="33">
        <v>0.61041666666666672</v>
      </c>
      <c r="D6740" s="35">
        <v>3</v>
      </c>
      <c r="E674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740" s="46" t="s">
        <v>63</v>
      </c>
      <c r="G6740" s="76">
        <v>90006</v>
      </c>
      <c r="H6740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6740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6740" s="47">
        <v>3</v>
      </c>
      <c r="K6740" s="68">
        <f>tblSalesData[[#This Row],[Цена]]*tblSalesData[[#This Row],[Количество]]</f>
        <v>660</v>
      </c>
    </row>
    <row r="6741" spans="2:11" ht="21" customHeight="1" x14ac:dyDescent="0.3">
      <c r="B6741" s="17">
        <v>41848</v>
      </c>
      <c r="C6741" s="33">
        <v>0.61875000000000002</v>
      </c>
      <c r="D6741" s="35">
        <v>3</v>
      </c>
      <c r="E674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741" s="46" t="s">
        <v>63</v>
      </c>
      <c r="G6741" s="76">
        <v>90003</v>
      </c>
      <c r="H6741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6741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741" s="47">
        <v>2</v>
      </c>
      <c r="K6741" s="68">
        <f>tblSalesData[[#This Row],[Цена]]*tblSalesData[[#This Row],[Количество]]</f>
        <v>400</v>
      </c>
    </row>
    <row r="6742" spans="2:11" ht="21" customHeight="1" x14ac:dyDescent="0.3">
      <c r="B6742" s="17">
        <v>41848</v>
      </c>
      <c r="C6742" s="33">
        <v>0.62222222222222223</v>
      </c>
      <c r="D6742" s="35">
        <v>3</v>
      </c>
      <c r="E674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742" s="46" t="s">
        <v>63</v>
      </c>
      <c r="G6742" s="76">
        <v>90004</v>
      </c>
      <c r="H6742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74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742" s="47">
        <v>2</v>
      </c>
      <c r="K6742" s="68">
        <f>tblSalesData[[#This Row],[Цена]]*tblSalesData[[#This Row],[Количество]]</f>
        <v>3000</v>
      </c>
    </row>
    <row r="6743" spans="2:11" ht="21" customHeight="1" x14ac:dyDescent="0.3">
      <c r="B6743" s="17">
        <v>41848</v>
      </c>
      <c r="C6743" s="33">
        <v>0.62430555555555556</v>
      </c>
      <c r="D6743" s="35">
        <v>2</v>
      </c>
      <c r="E674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743" s="46" t="s">
        <v>63</v>
      </c>
      <c r="G6743" s="76">
        <v>90017</v>
      </c>
      <c r="H6743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6743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6743" s="47">
        <v>2</v>
      </c>
      <c r="K6743" s="68">
        <f>tblSalesData[[#This Row],[Цена]]*tblSalesData[[#This Row],[Количество]]</f>
        <v>2600</v>
      </c>
    </row>
    <row r="6744" spans="2:11" ht="21" customHeight="1" x14ac:dyDescent="0.3">
      <c r="B6744" s="17">
        <v>41848</v>
      </c>
      <c r="C6744" s="33">
        <v>0.63194444444444442</v>
      </c>
      <c r="D6744" s="35">
        <v>1</v>
      </c>
      <c r="E674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744" s="46" t="s">
        <v>63</v>
      </c>
      <c r="G6744" s="76">
        <v>90013</v>
      </c>
      <c r="H674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6744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744" s="47">
        <v>2</v>
      </c>
      <c r="K6744" s="68">
        <f>tblSalesData[[#This Row],[Цена]]*tblSalesData[[#This Row],[Количество]]</f>
        <v>100</v>
      </c>
    </row>
    <row r="6745" spans="2:11" ht="21" customHeight="1" x14ac:dyDescent="0.3">
      <c r="B6745" s="17">
        <v>41848</v>
      </c>
      <c r="C6745" s="33">
        <v>0.63541666666666663</v>
      </c>
      <c r="D6745" s="35">
        <v>3</v>
      </c>
      <c r="E674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745" s="46" t="s">
        <v>63</v>
      </c>
      <c r="G6745" s="76">
        <v>90004</v>
      </c>
      <c r="H6745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74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745" s="47">
        <v>2</v>
      </c>
      <c r="K6745" s="68">
        <f>tblSalesData[[#This Row],[Цена]]*tblSalesData[[#This Row],[Количество]]</f>
        <v>3000</v>
      </c>
    </row>
    <row r="6746" spans="2:11" ht="21" customHeight="1" x14ac:dyDescent="0.3">
      <c r="B6746" s="17">
        <v>41848</v>
      </c>
      <c r="C6746" s="33">
        <v>0.64097222222222217</v>
      </c>
      <c r="D6746" s="35">
        <v>1</v>
      </c>
      <c r="E674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746" s="46" t="s">
        <v>63</v>
      </c>
      <c r="G6746" s="76">
        <v>90015</v>
      </c>
      <c r="H6746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674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746" s="47">
        <v>3</v>
      </c>
      <c r="K6746" s="68">
        <f>tblSalesData[[#This Row],[Цена]]*tblSalesData[[#This Row],[Количество]]</f>
        <v>4500</v>
      </c>
    </row>
    <row r="6747" spans="2:11" ht="21" customHeight="1" x14ac:dyDescent="0.3">
      <c r="B6747" s="17">
        <v>41848</v>
      </c>
      <c r="C6747" s="33">
        <v>0.64583333333333337</v>
      </c>
      <c r="D6747" s="35">
        <v>3</v>
      </c>
      <c r="E674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747" s="46" t="s">
        <v>63</v>
      </c>
      <c r="G6747" s="76">
        <v>90013</v>
      </c>
      <c r="H674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674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747" s="47">
        <v>2</v>
      </c>
      <c r="K6747" s="68">
        <f>tblSalesData[[#This Row],[Цена]]*tblSalesData[[#This Row],[Количество]]</f>
        <v>100</v>
      </c>
    </row>
    <row r="6748" spans="2:11" ht="21" customHeight="1" x14ac:dyDescent="0.3">
      <c r="B6748" s="17">
        <v>41848</v>
      </c>
      <c r="C6748" s="33">
        <v>0.65347222222222223</v>
      </c>
      <c r="D6748" s="35">
        <v>2</v>
      </c>
      <c r="E674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748" s="46" t="s">
        <v>63</v>
      </c>
      <c r="G6748" s="76">
        <v>90008</v>
      </c>
      <c r="H6748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674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748" s="47">
        <v>2</v>
      </c>
      <c r="K6748" s="68">
        <f>tblSalesData[[#This Row],[Цена]]*tblSalesData[[#This Row],[Количество]]</f>
        <v>400</v>
      </c>
    </row>
    <row r="6749" spans="2:11" ht="21" customHeight="1" x14ac:dyDescent="0.3">
      <c r="B6749" s="17">
        <v>41848</v>
      </c>
      <c r="C6749" s="33">
        <v>0.65902777777777777</v>
      </c>
      <c r="D6749" s="35">
        <v>2</v>
      </c>
      <c r="E674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749" s="46" t="s">
        <v>63</v>
      </c>
      <c r="G6749" s="76">
        <v>90002</v>
      </c>
      <c r="H6749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6749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6749" s="47">
        <v>2</v>
      </c>
      <c r="K6749" s="68">
        <f>tblSalesData[[#This Row],[Цена]]*tblSalesData[[#This Row],[Количество]]</f>
        <v>1000</v>
      </c>
    </row>
    <row r="6750" spans="2:11" ht="21" customHeight="1" x14ac:dyDescent="0.3">
      <c r="B6750" s="17">
        <v>41848</v>
      </c>
      <c r="C6750" s="33">
        <v>0.66180555555555554</v>
      </c>
      <c r="D6750" s="35">
        <v>2</v>
      </c>
      <c r="E675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750" s="46" t="s">
        <v>63</v>
      </c>
      <c r="G6750" s="76">
        <v>90018</v>
      </c>
      <c r="H6750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750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750" s="47">
        <v>2</v>
      </c>
      <c r="K6750" s="68">
        <f>tblSalesData[[#This Row],[Цена]]*tblSalesData[[#This Row],[Количество]]</f>
        <v>2200</v>
      </c>
    </row>
    <row r="6751" spans="2:11" ht="21" customHeight="1" x14ac:dyDescent="0.3">
      <c r="B6751" s="17">
        <v>41848</v>
      </c>
      <c r="C6751" s="33">
        <v>0.66597222222222219</v>
      </c>
      <c r="D6751" s="35">
        <v>3</v>
      </c>
      <c r="E675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751" s="46" t="s">
        <v>63</v>
      </c>
      <c r="G6751" s="76">
        <v>90019</v>
      </c>
      <c r="H6751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6751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6751" s="47">
        <v>1</v>
      </c>
      <c r="K6751" s="68">
        <f>tblSalesData[[#This Row],[Цена]]*tblSalesData[[#This Row],[Количество]]</f>
        <v>980</v>
      </c>
    </row>
    <row r="6752" spans="2:11" ht="21" customHeight="1" x14ac:dyDescent="0.3">
      <c r="B6752" s="17">
        <v>41848</v>
      </c>
      <c r="C6752" s="33">
        <v>0.66805555555555562</v>
      </c>
      <c r="D6752" s="35">
        <v>3</v>
      </c>
      <c r="E675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752" s="46" t="s">
        <v>64</v>
      </c>
      <c r="G6752" s="76">
        <v>90011</v>
      </c>
      <c r="H6752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6752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752" s="47">
        <v>3</v>
      </c>
      <c r="K6752" s="68">
        <f>tblSalesData[[#This Row],[Цена]]*tblSalesData[[#This Row],[Количество]]</f>
        <v>150</v>
      </c>
    </row>
    <row r="6753" spans="2:11" ht="21" customHeight="1" x14ac:dyDescent="0.3">
      <c r="B6753" s="17">
        <v>41848</v>
      </c>
      <c r="C6753" s="33">
        <v>0.67152777777777783</v>
      </c>
      <c r="D6753" s="35">
        <v>1</v>
      </c>
      <c r="E675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753" s="46" t="s">
        <v>63</v>
      </c>
      <c r="G6753" s="76">
        <v>90005</v>
      </c>
      <c r="H6753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6753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6753" s="47">
        <v>3</v>
      </c>
      <c r="K6753" s="68">
        <f>tblSalesData[[#This Row],[Цена]]*tblSalesData[[#This Row],[Количество]]</f>
        <v>2970</v>
      </c>
    </row>
    <row r="6754" spans="2:11" ht="21" customHeight="1" x14ac:dyDescent="0.3">
      <c r="B6754" s="17">
        <v>41848</v>
      </c>
      <c r="C6754" s="33">
        <v>0.67569444444444438</v>
      </c>
      <c r="D6754" s="35">
        <v>2</v>
      </c>
      <c r="E675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754" s="46" t="s">
        <v>63</v>
      </c>
      <c r="G6754" s="76">
        <v>90016</v>
      </c>
      <c r="H6754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6754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754" s="47">
        <v>2</v>
      </c>
      <c r="K6754" s="68">
        <f>tblSalesData[[#This Row],[Цена]]*tblSalesData[[#This Row],[Количество]]</f>
        <v>2400</v>
      </c>
    </row>
    <row r="6755" spans="2:11" ht="21" customHeight="1" x14ac:dyDescent="0.3">
      <c r="B6755" s="17">
        <v>41848</v>
      </c>
      <c r="C6755" s="33">
        <v>0.6791666666666667</v>
      </c>
      <c r="D6755" s="35">
        <v>2</v>
      </c>
      <c r="E675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755" s="46" t="s">
        <v>63</v>
      </c>
      <c r="G6755" s="76">
        <v>90003</v>
      </c>
      <c r="H6755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6755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755" s="47">
        <v>2</v>
      </c>
      <c r="K6755" s="68">
        <f>tblSalesData[[#This Row],[Цена]]*tblSalesData[[#This Row],[Количество]]</f>
        <v>400</v>
      </c>
    </row>
    <row r="6756" spans="2:11" ht="21" customHeight="1" x14ac:dyDescent="0.3">
      <c r="B6756" s="17">
        <v>41848</v>
      </c>
      <c r="C6756" s="33">
        <v>0.68055555555555547</v>
      </c>
      <c r="D6756" s="35">
        <v>1</v>
      </c>
      <c r="E675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756" s="46" t="s">
        <v>63</v>
      </c>
      <c r="G6756" s="76">
        <v>90012</v>
      </c>
      <c r="H6756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6756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6756" s="47">
        <v>2</v>
      </c>
      <c r="K6756" s="68">
        <f>tblSalesData[[#This Row],[Цена]]*tblSalesData[[#This Row],[Количество]]</f>
        <v>140</v>
      </c>
    </row>
    <row r="6757" spans="2:11" ht="21" customHeight="1" x14ac:dyDescent="0.3">
      <c r="B6757" s="17">
        <v>41848</v>
      </c>
      <c r="C6757" s="33">
        <v>0.68333333333333324</v>
      </c>
      <c r="D6757" s="35">
        <v>3</v>
      </c>
      <c r="E675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757" s="46" t="s">
        <v>64</v>
      </c>
      <c r="G6757" s="76">
        <v>90013</v>
      </c>
      <c r="H675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675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757" s="47">
        <v>3</v>
      </c>
      <c r="K6757" s="68">
        <f>tblSalesData[[#This Row],[Цена]]*tblSalesData[[#This Row],[Количество]]</f>
        <v>150</v>
      </c>
    </row>
    <row r="6758" spans="2:11" ht="21" customHeight="1" x14ac:dyDescent="0.3">
      <c r="B6758" s="17">
        <v>41848</v>
      </c>
      <c r="C6758" s="33">
        <v>0.68680555555555556</v>
      </c>
      <c r="D6758" s="35">
        <v>1</v>
      </c>
      <c r="E675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758" s="46" t="s">
        <v>63</v>
      </c>
      <c r="G6758" s="76">
        <v>90018</v>
      </c>
      <c r="H6758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758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758" s="47">
        <v>1</v>
      </c>
      <c r="K6758" s="68">
        <f>tblSalesData[[#This Row],[Цена]]*tblSalesData[[#This Row],[Количество]]</f>
        <v>1100</v>
      </c>
    </row>
    <row r="6759" spans="2:11" ht="21" customHeight="1" x14ac:dyDescent="0.3">
      <c r="B6759" s="17">
        <v>41848</v>
      </c>
      <c r="C6759" s="33">
        <v>0.69236111111111109</v>
      </c>
      <c r="D6759" s="35">
        <v>1</v>
      </c>
      <c r="E675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759" s="46" t="s">
        <v>64</v>
      </c>
      <c r="G6759" s="76">
        <v>90021</v>
      </c>
      <c r="H6759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6759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6759" s="47">
        <v>1</v>
      </c>
      <c r="K6759" s="68">
        <f>tblSalesData[[#This Row],[Цена]]*tblSalesData[[#This Row],[Количество]]</f>
        <v>1600</v>
      </c>
    </row>
    <row r="6760" spans="2:11" ht="21" customHeight="1" x14ac:dyDescent="0.3">
      <c r="B6760" s="17">
        <v>41848</v>
      </c>
      <c r="C6760" s="33">
        <v>0.70000000000000007</v>
      </c>
      <c r="D6760" s="35">
        <v>3</v>
      </c>
      <c r="E676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760" s="46" t="s">
        <v>63</v>
      </c>
      <c r="G6760" s="76">
        <v>90004</v>
      </c>
      <c r="H6760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760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760" s="47">
        <v>3</v>
      </c>
      <c r="K6760" s="68">
        <f>tblSalesData[[#This Row],[Цена]]*tblSalesData[[#This Row],[Количество]]</f>
        <v>4500</v>
      </c>
    </row>
    <row r="6761" spans="2:11" ht="21" customHeight="1" x14ac:dyDescent="0.3">
      <c r="B6761" s="17">
        <v>41848</v>
      </c>
      <c r="C6761" s="33">
        <v>0.70833333333333337</v>
      </c>
      <c r="D6761" s="35">
        <v>1</v>
      </c>
      <c r="E676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761" s="46" t="s">
        <v>64</v>
      </c>
      <c r="G6761" s="76">
        <v>90018</v>
      </c>
      <c r="H6761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761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761" s="47">
        <v>2</v>
      </c>
      <c r="K6761" s="68">
        <f>tblSalesData[[#This Row],[Цена]]*tblSalesData[[#This Row],[Количество]]</f>
        <v>2200</v>
      </c>
    </row>
    <row r="6762" spans="2:11" ht="21" customHeight="1" x14ac:dyDescent="0.3">
      <c r="B6762" s="17">
        <v>41848</v>
      </c>
      <c r="C6762" s="33">
        <v>0.71666666666666667</v>
      </c>
      <c r="D6762" s="35">
        <v>2</v>
      </c>
      <c r="E676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762" s="46" t="s">
        <v>63</v>
      </c>
      <c r="G6762" s="76">
        <v>90015</v>
      </c>
      <c r="H6762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676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762" s="47">
        <v>2</v>
      </c>
      <c r="K6762" s="68">
        <f>tblSalesData[[#This Row],[Цена]]*tblSalesData[[#This Row],[Количество]]</f>
        <v>3000</v>
      </c>
    </row>
    <row r="6763" spans="2:11" ht="21" customHeight="1" x14ac:dyDescent="0.3">
      <c r="B6763" s="17">
        <v>41848</v>
      </c>
      <c r="C6763" s="33">
        <v>0.72291666666666676</v>
      </c>
      <c r="D6763" s="35">
        <v>2</v>
      </c>
      <c r="E676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763" s="46" t="s">
        <v>63</v>
      </c>
      <c r="G6763" s="76">
        <v>90005</v>
      </c>
      <c r="H6763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6763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6763" s="47">
        <v>1</v>
      </c>
      <c r="K6763" s="68">
        <f>tblSalesData[[#This Row],[Цена]]*tblSalesData[[#This Row],[Количество]]</f>
        <v>990</v>
      </c>
    </row>
    <row r="6764" spans="2:11" ht="21" customHeight="1" x14ac:dyDescent="0.3">
      <c r="B6764" s="17">
        <v>41848</v>
      </c>
      <c r="C6764" s="33">
        <v>0.72986111111111107</v>
      </c>
      <c r="D6764" s="35">
        <v>2</v>
      </c>
      <c r="E676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764" s="46" t="s">
        <v>63</v>
      </c>
      <c r="G6764" s="76">
        <v>90017</v>
      </c>
      <c r="H6764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6764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6764" s="47">
        <v>2</v>
      </c>
      <c r="K6764" s="68">
        <f>tblSalesData[[#This Row],[Цена]]*tblSalesData[[#This Row],[Количество]]</f>
        <v>2600</v>
      </c>
    </row>
    <row r="6765" spans="2:11" ht="21" customHeight="1" x14ac:dyDescent="0.3">
      <c r="B6765" s="17">
        <v>41848</v>
      </c>
      <c r="C6765" s="33">
        <v>0.73611111111111116</v>
      </c>
      <c r="D6765" s="35">
        <v>1</v>
      </c>
      <c r="E676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765" s="46" t="s">
        <v>63</v>
      </c>
      <c r="G6765" s="76">
        <v>90016</v>
      </c>
      <c r="H6765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676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765" s="47">
        <v>3</v>
      </c>
      <c r="K6765" s="68">
        <f>tblSalesData[[#This Row],[Цена]]*tblSalesData[[#This Row],[Количество]]</f>
        <v>3600</v>
      </c>
    </row>
    <row r="6766" spans="2:11" ht="21" customHeight="1" x14ac:dyDescent="0.3">
      <c r="B6766" s="17">
        <v>41848</v>
      </c>
      <c r="C6766" s="33">
        <v>0.74305555555555547</v>
      </c>
      <c r="D6766" s="35">
        <v>2</v>
      </c>
      <c r="E676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766" s="46" t="s">
        <v>63</v>
      </c>
      <c r="G6766" s="76">
        <v>90013</v>
      </c>
      <c r="H6766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6766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766" s="47">
        <v>1</v>
      </c>
      <c r="K6766" s="68">
        <f>tblSalesData[[#This Row],[Цена]]*tblSalesData[[#This Row],[Количество]]</f>
        <v>50</v>
      </c>
    </row>
    <row r="6767" spans="2:11" ht="21" customHeight="1" x14ac:dyDescent="0.3">
      <c r="B6767" s="17">
        <v>41848</v>
      </c>
      <c r="C6767" s="33">
        <v>0.74652777777777779</v>
      </c>
      <c r="D6767" s="35">
        <v>2</v>
      </c>
      <c r="E676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767" s="46" t="s">
        <v>63</v>
      </c>
      <c r="G6767" s="76">
        <v>90009</v>
      </c>
      <c r="H6767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6767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6767" s="47">
        <v>3</v>
      </c>
      <c r="K6767" s="68">
        <f>tblSalesData[[#This Row],[Цена]]*tblSalesData[[#This Row],[Количество]]</f>
        <v>270</v>
      </c>
    </row>
    <row r="6768" spans="2:11" ht="21" customHeight="1" x14ac:dyDescent="0.3">
      <c r="B6768" s="17">
        <v>41848</v>
      </c>
      <c r="C6768" s="33">
        <v>0.75069444444444444</v>
      </c>
      <c r="D6768" s="35">
        <v>3</v>
      </c>
      <c r="E676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768" s="46" t="s">
        <v>63</v>
      </c>
      <c r="G6768" s="76">
        <v>90018</v>
      </c>
      <c r="H6768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768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768" s="47">
        <v>3</v>
      </c>
      <c r="K6768" s="68">
        <f>tblSalesData[[#This Row],[Цена]]*tblSalesData[[#This Row],[Количество]]</f>
        <v>3300</v>
      </c>
    </row>
    <row r="6769" spans="2:11" ht="21" customHeight="1" x14ac:dyDescent="0.3">
      <c r="B6769" s="17">
        <v>41848</v>
      </c>
      <c r="C6769" s="33">
        <v>0.75624999999999998</v>
      </c>
      <c r="D6769" s="35">
        <v>2</v>
      </c>
      <c r="E676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769" s="46" t="s">
        <v>63</v>
      </c>
      <c r="G6769" s="76">
        <v>90004</v>
      </c>
      <c r="H6769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76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769" s="47">
        <v>3</v>
      </c>
      <c r="K6769" s="68">
        <f>tblSalesData[[#This Row],[Цена]]*tblSalesData[[#This Row],[Количество]]</f>
        <v>4500</v>
      </c>
    </row>
    <row r="6770" spans="2:11" ht="21" customHeight="1" x14ac:dyDescent="0.3">
      <c r="B6770" s="17">
        <v>41848</v>
      </c>
      <c r="C6770" s="33">
        <v>0.76111111111111107</v>
      </c>
      <c r="D6770" s="35">
        <v>3</v>
      </c>
      <c r="E677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770" s="46" t="s">
        <v>64</v>
      </c>
      <c r="G6770" s="76">
        <v>90022</v>
      </c>
      <c r="H6770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6770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6770" s="47">
        <v>2</v>
      </c>
      <c r="K6770" s="68">
        <f>tblSalesData[[#This Row],[Цена]]*tblSalesData[[#This Row],[Количество]]</f>
        <v>2800</v>
      </c>
    </row>
    <row r="6771" spans="2:11" ht="21" customHeight="1" x14ac:dyDescent="0.3">
      <c r="B6771" s="17">
        <v>41848</v>
      </c>
      <c r="C6771" s="33">
        <v>0.76736111111111116</v>
      </c>
      <c r="D6771" s="35">
        <v>1</v>
      </c>
      <c r="E677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771" s="46" t="s">
        <v>63</v>
      </c>
      <c r="G6771" s="76">
        <v>90020</v>
      </c>
      <c r="H6771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6771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6771" s="47">
        <v>2</v>
      </c>
      <c r="K6771" s="68">
        <f>tblSalesData[[#This Row],[Цена]]*tblSalesData[[#This Row],[Количество]]</f>
        <v>1400</v>
      </c>
    </row>
    <row r="6772" spans="2:11" ht="21" customHeight="1" x14ac:dyDescent="0.3">
      <c r="B6772" s="17">
        <v>41848</v>
      </c>
      <c r="C6772" s="33">
        <v>0.77569444444444446</v>
      </c>
      <c r="D6772" s="35">
        <v>1</v>
      </c>
      <c r="E677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772" s="46" t="s">
        <v>63</v>
      </c>
      <c r="G6772" s="76">
        <v>90012</v>
      </c>
      <c r="H6772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6772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6772" s="47">
        <v>3</v>
      </c>
      <c r="K6772" s="68">
        <f>tblSalesData[[#This Row],[Цена]]*tblSalesData[[#This Row],[Количество]]</f>
        <v>210</v>
      </c>
    </row>
    <row r="6773" spans="2:11" ht="21" customHeight="1" x14ac:dyDescent="0.3">
      <c r="B6773" s="17">
        <v>41849</v>
      </c>
      <c r="C6773" s="33">
        <v>0.42291666666666666</v>
      </c>
      <c r="D6773" s="35">
        <v>3</v>
      </c>
      <c r="E677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773" s="46" t="s">
        <v>63</v>
      </c>
      <c r="G6773" s="76">
        <v>90001</v>
      </c>
      <c r="H6773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6773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6773" s="47">
        <v>2</v>
      </c>
      <c r="K6773" s="68">
        <f>tblSalesData[[#This Row],[Цена]]*tblSalesData[[#This Row],[Количество]]</f>
        <v>2000</v>
      </c>
    </row>
    <row r="6774" spans="2:11" ht="21" customHeight="1" x14ac:dyDescent="0.3">
      <c r="B6774" s="17">
        <v>41849</v>
      </c>
      <c r="C6774" s="33">
        <v>0.4236111111111111</v>
      </c>
      <c r="D6774" s="35">
        <v>1</v>
      </c>
      <c r="E677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774" s="46" t="s">
        <v>63</v>
      </c>
      <c r="G6774" s="76">
        <v>90020</v>
      </c>
      <c r="H6774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6774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6774" s="47">
        <v>2</v>
      </c>
      <c r="K6774" s="68">
        <f>tblSalesData[[#This Row],[Цена]]*tblSalesData[[#This Row],[Количество]]</f>
        <v>1400</v>
      </c>
    </row>
    <row r="6775" spans="2:11" ht="21" customHeight="1" x14ac:dyDescent="0.3">
      <c r="B6775" s="17">
        <v>41849</v>
      </c>
      <c r="C6775" s="33">
        <v>0.42430555555555555</v>
      </c>
      <c r="D6775" s="35">
        <v>1</v>
      </c>
      <c r="E677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775" s="46" t="s">
        <v>63</v>
      </c>
      <c r="G6775" s="76">
        <v>90012</v>
      </c>
      <c r="H6775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6775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6775" s="47">
        <v>1</v>
      </c>
      <c r="K6775" s="68">
        <f>tblSalesData[[#This Row],[Цена]]*tblSalesData[[#This Row],[Количество]]</f>
        <v>70</v>
      </c>
    </row>
    <row r="6776" spans="2:11" ht="21" customHeight="1" x14ac:dyDescent="0.3">
      <c r="B6776" s="17">
        <v>41849</v>
      </c>
      <c r="C6776" s="33">
        <v>0.42569444444444443</v>
      </c>
      <c r="D6776" s="35">
        <v>3</v>
      </c>
      <c r="E677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776" s="46" t="s">
        <v>63</v>
      </c>
      <c r="G6776" s="76">
        <v>90017</v>
      </c>
      <c r="H6776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6776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6776" s="47">
        <v>2</v>
      </c>
      <c r="K6776" s="68">
        <f>tblSalesData[[#This Row],[Цена]]*tblSalesData[[#This Row],[Количество]]</f>
        <v>2600</v>
      </c>
    </row>
    <row r="6777" spans="2:11" ht="21" customHeight="1" x14ac:dyDescent="0.3">
      <c r="B6777" s="17">
        <v>41849</v>
      </c>
      <c r="C6777" s="33">
        <v>0.43263888888888885</v>
      </c>
      <c r="D6777" s="35">
        <v>3</v>
      </c>
      <c r="E677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777" s="46" t="s">
        <v>63</v>
      </c>
      <c r="G6777" s="76">
        <v>90015</v>
      </c>
      <c r="H6777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677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777" s="47">
        <v>1</v>
      </c>
      <c r="K6777" s="68">
        <f>tblSalesData[[#This Row],[Цена]]*tblSalesData[[#This Row],[Количество]]</f>
        <v>1500</v>
      </c>
    </row>
    <row r="6778" spans="2:11" ht="21" customHeight="1" x14ac:dyDescent="0.3">
      <c r="B6778" s="17">
        <v>41849</v>
      </c>
      <c r="C6778" s="33">
        <v>0.43333333333333335</v>
      </c>
      <c r="D6778" s="35">
        <v>3</v>
      </c>
      <c r="E677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778" s="46" t="s">
        <v>63</v>
      </c>
      <c r="G6778" s="76">
        <v>90006</v>
      </c>
      <c r="H6778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6778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6778" s="47">
        <v>1</v>
      </c>
      <c r="K6778" s="68">
        <f>tblSalesData[[#This Row],[Цена]]*tblSalesData[[#This Row],[Количество]]</f>
        <v>220</v>
      </c>
    </row>
    <row r="6779" spans="2:11" ht="21" customHeight="1" x14ac:dyDescent="0.3">
      <c r="B6779" s="17">
        <v>41849</v>
      </c>
      <c r="C6779" s="33">
        <v>0.4381944444444445</v>
      </c>
      <c r="D6779" s="35">
        <v>1</v>
      </c>
      <c r="E677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779" s="46" t="s">
        <v>64</v>
      </c>
      <c r="G6779" s="76">
        <v>90007</v>
      </c>
      <c r="H6779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6779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6779" s="47">
        <v>3</v>
      </c>
      <c r="K6779" s="68">
        <f>tblSalesData[[#This Row],[Цена]]*tblSalesData[[#This Row],[Количество]]</f>
        <v>480</v>
      </c>
    </row>
    <row r="6780" spans="2:11" ht="21" customHeight="1" x14ac:dyDescent="0.3">
      <c r="B6780" s="17">
        <v>41849</v>
      </c>
      <c r="C6780" s="33">
        <v>0.4458333333333333</v>
      </c>
      <c r="D6780" s="35">
        <v>1</v>
      </c>
      <c r="E678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780" s="46" t="s">
        <v>63</v>
      </c>
      <c r="G6780" s="76">
        <v>90021</v>
      </c>
      <c r="H6780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6780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6780" s="47">
        <v>3</v>
      </c>
      <c r="K6780" s="68">
        <f>tblSalesData[[#This Row],[Цена]]*tblSalesData[[#This Row],[Количество]]</f>
        <v>4800</v>
      </c>
    </row>
    <row r="6781" spans="2:11" ht="21" customHeight="1" x14ac:dyDescent="0.3">
      <c r="B6781" s="17">
        <v>41849</v>
      </c>
      <c r="C6781" s="33">
        <v>0.44861111111111113</v>
      </c>
      <c r="D6781" s="35">
        <v>2</v>
      </c>
      <c r="E678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781" s="46" t="s">
        <v>63</v>
      </c>
      <c r="G6781" s="76">
        <v>90010</v>
      </c>
      <c r="H6781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6781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6781" s="47">
        <v>3</v>
      </c>
      <c r="K6781" s="68">
        <f>tblSalesData[[#This Row],[Цена]]*tblSalesData[[#This Row],[Количество]]</f>
        <v>180</v>
      </c>
    </row>
    <row r="6782" spans="2:11" ht="21" customHeight="1" x14ac:dyDescent="0.3">
      <c r="B6782" s="17">
        <v>41849</v>
      </c>
      <c r="C6782" s="33">
        <v>0.45347222222222222</v>
      </c>
      <c r="D6782" s="35">
        <v>1</v>
      </c>
      <c r="E678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782" s="46" t="s">
        <v>63</v>
      </c>
      <c r="G6782" s="76">
        <v>90001</v>
      </c>
      <c r="H6782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6782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6782" s="47">
        <v>3</v>
      </c>
      <c r="K6782" s="68">
        <f>tblSalesData[[#This Row],[Цена]]*tblSalesData[[#This Row],[Количество]]</f>
        <v>3000</v>
      </c>
    </row>
    <row r="6783" spans="2:11" ht="21" customHeight="1" x14ac:dyDescent="0.3">
      <c r="B6783" s="17">
        <v>41849</v>
      </c>
      <c r="C6783" s="33">
        <v>0.45902777777777776</v>
      </c>
      <c r="D6783" s="35">
        <v>1</v>
      </c>
      <c r="E678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783" s="46" t="s">
        <v>64</v>
      </c>
      <c r="G6783" s="76">
        <v>90008</v>
      </c>
      <c r="H6783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6783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783" s="47">
        <v>3</v>
      </c>
      <c r="K6783" s="68">
        <f>tblSalesData[[#This Row],[Цена]]*tblSalesData[[#This Row],[Количество]]</f>
        <v>600</v>
      </c>
    </row>
    <row r="6784" spans="2:11" ht="21" customHeight="1" x14ac:dyDescent="0.3">
      <c r="B6784" s="17">
        <v>41849</v>
      </c>
      <c r="C6784" s="33">
        <v>0.46388888888888885</v>
      </c>
      <c r="D6784" s="35">
        <v>2</v>
      </c>
      <c r="E678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784" s="46" t="s">
        <v>63</v>
      </c>
      <c r="G6784" s="76">
        <v>90012</v>
      </c>
      <c r="H6784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6784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6784" s="47">
        <v>3</v>
      </c>
      <c r="K6784" s="68">
        <f>tblSalesData[[#This Row],[Цена]]*tblSalesData[[#This Row],[Количество]]</f>
        <v>210</v>
      </c>
    </row>
    <row r="6785" spans="2:11" ht="21" customHeight="1" x14ac:dyDescent="0.3">
      <c r="B6785" s="17">
        <v>41849</v>
      </c>
      <c r="C6785" s="33">
        <v>0.47222222222222227</v>
      </c>
      <c r="D6785" s="35">
        <v>2</v>
      </c>
      <c r="E678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785" s="46" t="s">
        <v>63</v>
      </c>
      <c r="G6785" s="76">
        <v>90018</v>
      </c>
      <c r="H6785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785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785" s="47">
        <v>3</v>
      </c>
      <c r="K6785" s="68">
        <f>tblSalesData[[#This Row],[Цена]]*tblSalesData[[#This Row],[Количество]]</f>
        <v>3300</v>
      </c>
    </row>
    <row r="6786" spans="2:11" ht="21" customHeight="1" x14ac:dyDescent="0.3">
      <c r="B6786" s="17">
        <v>41849</v>
      </c>
      <c r="C6786" s="33">
        <v>0.47638888888888892</v>
      </c>
      <c r="D6786" s="35">
        <v>2</v>
      </c>
      <c r="E678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786" s="46" t="s">
        <v>63</v>
      </c>
      <c r="G6786" s="76">
        <v>90009</v>
      </c>
      <c r="H6786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6786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6786" s="47">
        <v>1</v>
      </c>
      <c r="K6786" s="68">
        <f>tblSalesData[[#This Row],[Цена]]*tblSalesData[[#This Row],[Количество]]</f>
        <v>90</v>
      </c>
    </row>
    <row r="6787" spans="2:11" ht="21" customHeight="1" x14ac:dyDescent="0.3">
      <c r="B6787" s="17">
        <v>41849</v>
      </c>
      <c r="C6787" s="33">
        <v>0.4826388888888889</v>
      </c>
      <c r="D6787" s="35">
        <v>1</v>
      </c>
      <c r="E678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787" s="46" t="s">
        <v>63</v>
      </c>
      <c r="G6787" s="76">
        <v>90021</v>
      </c>
      <c r="H6787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6787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6787" s="47">
        <v>1</v>
      </c>
      <c r="K6787" s="68">
        <f>tblSalesData[[#This Row],[Цена]]*tblSalesData[[#This Row],[Количество]]</f>
        <v>1600</v>
      </c>
    </row>
    <row r="6788" spans="2:11" ht="21" customHeight="1" x14ac:dyDescent="0.3">
      <c r="B6788" s="17">
        <v>41849</v>
      </c>
      <c r="C6788" s="33">
        <v>0.48680555555555555</v>
      </c>
      <c r="D6788" s="35">
        <v>1</v>
      </c>
      <c r="E678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788" s="46" t="s">
        <v>64</v>
      </c>
      <c r="G6788" s="76">
        <v>90011</v>
      </c>
      <c r="H6788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678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788" s="47">
        <v>1</v>
      </c>
      <c r="K6788" s="68">
        <f>tblSalesData[[#This Row],[Цена]]*tblSalesData[[#This Row],[Количество]]</f>
        <v>50</v>
      </c>
    </row>
    <row r="6789" spans="2:11" ht="21" customHeight="1" x14ac:dyDescent="0.3">
      <c r="B6789" s="17">
        <v>41849</v>
      </c>
      <c r="C6789" s="33">
        <v>0.4909722222222222</v>
      </c>
      <c r="D6789" s="35">
        <v>3</v>
      </c>
      <c r="E678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789" s="46" t="s">
        <v>64</v>
      </c>
      <c r="G6789" s="76">
        <v>90005</v>
      </c>
      <c r="H6789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6789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6789" s="47">
        <v>1</v>
      </c>
      <c r="K6789" s="68">
        <f>tblSalesData[[#This Row],[Цена]]*tblSalesData[[#This Row],[Количество]]</f>
        <v>990</v>
      </c>
    </row>
    <row r="6790" spans="2:11" ht="21" customHeight="1" x14ac:dyDescent="0.3">
      <c r="B6790" s="17">
        <v>41849</v>
      </c>
      <c r="C6790" s="33">
        <v>0.49236111111111108</v>
      </c>
      <c r="D6790" s="35">
        <v>1</v>
      </c>
      <c r="E679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790" s="46" t="s">
        <v>63</v>
      </c>
      <c r="G6790" s="76">
        <v>90017</v>
      </c>
      <c r="H6790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6790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6790" s="47">
        <v>3</v>
      </c>
      <c r="K6790" s="68">
        <f>tblSalesData[[#This Row],[Цена]]*tblSalesData[[#This Row],[Количество]]</f>
        <v>3900</v>
      </c>
    </row>
    <row r="6791" spans="2:11" ht="21" customHeight="1" x14ac:dyDescent="0.3">
      <c r="B6791" s="17">
        <v>41849</v>
      </c>
      <c r="C6791" s="33">
        <v>0.49513888888888885</v>
      </c>
      <c r="D6791" s="35">
        <v>1</v>
      </c>
      <c r="E679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791" s="46" t="s">
        <v>63</v>
      </c>
      <c r="G6791" s="76">
        <v>90020</v>
      </c>
      <c r="H6791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6791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6791" s="47">
        <v>1</v>
      </c>
      <c r="K6791" s="68">
        <f>tblSalesData[[#This Row],[Цена]]*tblSalesData[[#This Row],[Количество]]</f>
        <v>700</v>
      </c>
    </row>
    <row r="6792" spans="2:11" ht="21" customHeight="1" x14ac:dyDescent="0.3">
      <c r="B6792" s="17">
        <v>41849</v>
      </c>
      <c r="C6792" s="33">
        <v>0.50277777777777777</v>
      </c>
      <c r="D6792" s="35">
        <v>1</v>
      </c>
      <c r="E679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792" s="46" t="s">
        <v>63</v>
      </c>
      <c r="G6792" s="76">
        <v>90023</v>
      </c>
      <c r="H6792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679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792" s="47">
        <v>1</v>
      </c>
      <c r="K6792" s="68">
        <f>tblSalesData[[#This Row],[Цена]]*tblSalesData[[#This Row],[Количество]]</f>
        <v>1200</v>
      </c>
    </row>
    <row r="6793" spans="2:11" ht="21" customHeight="1" x14ac:dyDescent="0.3">
      <c r="B6793" s="17">
        <v>41849</v>
      </c>
      <c r="C6793" s="33">
        <v>0.50347222222222221</v>
      </c>
      <c r="D6793" s="35">
        <v>3</v>
      </c>
      <c r="E679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793" s="46" t="s">
        <v>63</v>
      </c>
      <c r="G6793" s="76">
        <v>90006</v>
      </c>
      <c r="H6793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6793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6793" s="47">
        <v>2</v>
      </c>
      <c r="K6793" s="68">
        <f>tblSalesData[[#This Row],[Цена]]*tblSalesData[[#This Row],[Количество]]</f>
        <v>440</v>
      </c>
    </row>
    <row r="6794" spans="2:11" ht="21" customHeight="1" x14ac:dyDescent="0.3">
      <c r="B6794" s="17">
        <v>41849</v>
      </c>
      <c r="C6794" s="33">
        <v>0.50555555555555554</v>
      </c>
      <c r="D6794" s="35">
        <v>3</v>
      </c>
      <c r="E679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794" s="46" t="s">
        <v>63</v>
      </c>
      <c r="G6794" s="76">
        <v>90011</v>
      </c>
      <c r="H6794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6794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794" s="47">
        <v>3</v>
      </c>
      <c r="K6794" s="68">
        <f>tblSalesData[[#This Row],[Цена]]*tblSalesData[[#This Row],[Количество]]</f>
        <v>150</v>
      </c>
    </row>
    <row r="6795" spans="2:11" ht="21" customHeight="1" x14ac:dyDescent="0.3">
      <c r="B6795" s="17">
        <v>41849</v>
      </c>
      <c r="C6795" s="33">
        <v>0.50763888888888886</v>
      </c>
      <c r="D6795" s="35">
        <v>3</v>
      </c>
      <c r="E679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795" s="46" t="s">
        <v>63</v>
      </c>
      <c r="G6795" s="76">
        <v>90006</v>
      </c>
      <c r="H6795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6795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6795" s="47">
        <v>1</v>
      </c>
      <c r="K6795" s="68">
        <f>tblSalesData[[#This Row],[Цена]]*tblSalesData[[#This Row],[Количество]]</f>
        <v>220</v>
      </c>
    </row>
    <row r="6796" spans="2:11" ht="21" customHeight="1" x14ac:dyDescent="0.3">
      <c r="B6796" s="17">
        <v>41849</v>
      </c>
      <c r="C6796" s="33">
        <v>0.51527777777777783</v>
      </c>
      <c r="D6796" s="35">
        <v>3</v>
      </c>
      <c r="E679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796" s="46" t="s">
        <v>64</v>
      </c>
      <c r="G6796" s="76">
        <v>90019</v>
      </c>
      <c r="H6796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6796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6796" s="47">
        <v>3</v>
      </c>
      <c r="K6796" s="68">
        <f>tblSalesData[[#This Row],[Цена]]*tblSalesData[[#This Row],[Количество]]</f>
        <v>2940</v>
      </c>
    </row>
    <row r="6797" spans="2:11" ht="21" customHeight="1" x14ac:dyDescent="0.3">
      <c r="B6797" s="17">
        <v>41849</v>
      </c>
      <c r="C6797" s="33">
        <v>0.51944444444444449</v>
      </c>
      <c r="D6797" s="35">
        <v>1</v>
      </c>
      <c r="E679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797" s="46" t="s">
        <v>63</v>
      </c>
      <c r="G6797" s="76">
        <v>90007</v>
      </c>
      <c r="H6797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6797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6797" s="47">
        <v>2</v>
      </c>
      <c r="K6797" s="68">
        <f>tblSalesData[[#This Row],[Цена]]*tblSalesData[[#This Row],[Количество]]</f>
        <v>320</v>
      </c>
    </row>
    <row r="6798" spans="2:11" ht="21" customHeight="1" x14ac:dyDescent="0.3">
      <c r="B6798" s="17">
        <v>41849</v>
      </c>
      <c r="C6798" s="33">
        <v>0.52361111111111114</v>
      </c>
      <c r="D6798" s="35">
        <v>2</v>
      </c>
      <c r="E679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798" s="46" t="s">
        <v>63</v>
      </c>
      <c r="G6798" s="76">
        <v>90001</v>
      </c>
      <c r="H6798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6798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6798" s="47">
        <v>2</v>
      </c>
      <c r="K6798" s="68">
        <f>tblSalesData[[#This Row],[Цена]]*tblSalesData[[#This Row],[Количество]]</f>
        <v>2000</v>
      </c>
    </row>
    <row r="6799" spans="2:11" ht="21" customHeight="1" x14ac:dyDescent="0.3">
      <c r="B6799" s="17">
        <v>41849</v>
      </c>
      <c r="C6799" s="33">
        <v>0.52847222222222223</v>
      </c>
      <c r="D6799" s="35">
        <v>2</v>
      </c>
      <c r="E679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799" s="46" t="s">
        <v>63</v>
      </c>
      <c r="G6799" s="76">
        <v>90010</v>
      </c>
      <c r="H6799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6799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6799" s="47">
        <v>3</v>
      </c>
      <c r="K6799" s="68">
        <f>tblSalesData[[#This Row],[Цена]]*tblSalesData[[#This Row],[Количество]]</f>
        <v>180</v>
      </c>
    </row>
    <row r="6800" spans="2:11" ht="21" customHeight="1" x14ac:dyDescent="0.3">
      <c r="B6800" s="17">
        <v>41849</v>
      </c>
      <c r="C6800" s="33">
        <v>0.53194444444444444</v>
      </c>
      <c r="D6800" s="35">
        <v>2</v>
      </c>
      <c r="E680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800" s="46" t="s">
        <v>63</v>
      </c>
      <c r="G6800" s="76">
        <v>90002</v>
      </c>
      <c r="H6800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6800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6800" s="47">
        <v>2</v>
      </c>
      <c r="K6800" s="68">
        <f>tblSalesData[[#This Row],[Цена]]*tblSalesData[[#This Row],[Количество]]</f>
        <v>1000</v>
      </c>
    </row>
    <row r="6801" spans="2:11" ht="21" customHeight="1" x14ac:dyDescent="0.3">
      <c r="B6801" s="17">
        <v>41849</v>
      </c>
      <c r="C6801" s="33">
        <v>0.53819444444444442</v>
      </c>
      <c r="D6801" s="35">
        <v>2</v>
      </c>
      <c r="E680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801" s="46" t="s">
        <v>63</v>
      </c>
      <c r="G6801" s="76">
        <v>90019</v>
      </c>
      <c r="H6801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6801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6801" s="47">
        <v>1</v>
      </c>
      <c r="K6801" s="68">
        <f>tblSalesData[[#This Row],[Цена]]*tblSalesData[[#This Row],[Количество]]</f>
        <v>980</v>
      </c>
    </row>
    <row r="6802" spans="2:11" ht="21" customHeight="1" x14ac:dyDescent="0.3">
      <c r="B6802" s="17">
        <v>41849</v>
      </c>
      <c r="C6802" s="33">
        <v>0.54027777777777775</v>
      </c>
      <c r="D6802" s="35">
        <v>2</v>
      </c>
      <c r="E680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802" s="46" t="s">
        <v>63</v>
      </c>
      <c r="G6802" s="76">
        <v>90022</v>
      </c>
      <c r="H6802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6802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6802" s="47">
        <v>3</v>
      </c>
      <c r="K6802" s="68">
        <f>tblSalesData[[#This Row],[Цена]]*tblSalesData[[#This Row],[Количество]]</f>
        <v>4200</v>
      </c>
    </row>
    <row r="6803" spans="2:11" ht="21" customHeight="1" x14ac:dyDescent="0.3">
      <c r="B6803" s="17">
        <v>41849</v>
      </c>
      <c r="C6803" s="33">
        <v>0.54236111111111107</v>
      </c>
      <c r="D6803" s="35">
        <v>1</v>
      </c>
      <c r="E680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803" s="46" t="s">
        <v>63</v>
      </c>
      <c r="G6803" s="76">
        <v>90011</v>
      </c>
      <c r="H6803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6803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803" s="47">
        <v>1</v>
      </c>
      <c r="K6803" s="68">
        <f>tblSalesData[[#This Row],[Цена]]*tblSalesData[[#This Row],[Количество]]</f>
        <v>50</v>
      </c>
    </row>
    <row r="6804" spans="2:11" ht="21" customHeight="1" x14ac:dyDescent="0.3">
      <c r="B6804" s="17">
        <v>41849</v>
      </c>
      <c r="C6804" s="33">
        <v>0.54999999999999993</v>
      </c>
      <c r="D6804" s="35">
        <v>1</v>
      </c>
      <c r="E680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804" s="46" t="s">
        <v>63</v>
      </c>
      <c r="G6804" s="76">
        <v>90008</v>
      </c>
      <c r="H6804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680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804" s="47">
        <v>3</v>
      </c>
      <c r="K6804" s="68">
        <f>tblSalesData[[#This Row],[Цена]]*tblSalesData[[#This Row],[Количество]]</f>
        <v>600</v>
      </c>
    </row>
    <row r="6805" spans="2:11" ht="21" customHeight="1" x14ac:dyDescent="0.3">
      <c r="B6805" s="17">
        <v>41849</v>
      </c>
      <c r="C6805" s="33">
        <v>0.55277777777777781</v>
      </c>
      <c r="D6805" s="35">
        <v>2</v>
      </c>
      <c r="E680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805" s="46" t="s">
        <v>63</v>
      </c>
      <c r="G6805" s="76">
        <v>90023</v>
      </c>
      <c r="H6805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680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805" s="47">
        <v>2</v>
      </c>
      <c r="K6805" s="68">
        <f>tblSalesData[[#This Row],[Цена]]*tblSalesData[[#This Row],[Количество]]</f>
        <v>2400</v>
      </c>
    </row>
    <row r="6806" spans="2:11" ht="21" customHeight="1" x14ac:dyDescent="0.3">
      <c r="B6806" s="17">
        <v>41849</v>
      </c>
      <c r="C6806" s="33">
        <v>0.5541666666666667</v>
      </c>
      <c r="D6806" s="35">
        <v>2</v>
      </c>
      <c r="E680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806" s="46" t="s">
        <v>63</v>
      </c>
      <c r="G6806" s="76">
        <v>90010</v>
      </c>
      <c r="H6806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6806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6806" s="47">
        <v>3</v>
      </c>
      <c r="K6806" s="68">
        <f>tblSalesData[[#This Row],[Цена]]*tblSalesData[[#This Row],[Количество]]</f>
        <v>180</v>
      </c>
    </row>
    <row r="6807" spans="2:11" ht="21" customHeight="1" x14ac:dyDescent="0.3">
      <c r="B6807" s="17">
        <v>41849</v>
      </c>
      <c r="C6807" s="33">
        <v>0.56180555555555556</v>
      </c>
      <c r="D6807" s="35">
        <v>1</v>
      </c>
      <c r="E680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807" s="46" t="s">
        <v>64</v>
      </c>
      <c r="G6807" s="76">
        <v>90023</v>
      </c>
      <c r="H6807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6807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807" s="47">
        <v>1</v>
      </c>
      <c r="K6807" s="68">
        <f>tblSalesData[[#This Row],[Цена]]*tblSalesData[[#This Row],[Количество]]</f>
        <v>1200</v>
      </c>
    </row>
    <row r="6808" spans="2:11" ht="21" customHeight="1" x14ac:dyDescent="0.3">
      <c r="B6808" s="17">
        <v>41849</v>
      </c>
      <c r="C6808" s="33">
        <v>0.56458333333333333</v>
      </c>
      <c r="D6808" s="35">
        <v>3</v>
      </c>
      <c r="E680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808" s="46" t="s">
        <v>64</v>
      </c>
      <c r="G6808" s="76">
        <v>90015</v>
      </c>
      <c r="H6808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6808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808" s="47">
        <v>1</v>
      </c>
      <c r="K6808" s="68">
        <f>tblSalesData[[#This Row],[Цена]]*tblSalesData[[#This Row],[Количество]]</f>
        <v>1500</v>
      </c>
    </row>
    <row r="6809" spans="2:11" ht="21" customHeight="1" x14ac:dyDescent="0.3">
      <c r="B6809" s="17">
        <v>41849</v>
      </c>
      <c r="C6809" s="33">
        <v>0.5708333333333333</v>
      </c>
      <c r="D6809" s="35">
        <v>1</v>
      </c>
      <c r="E680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809" s="46" t="s">
        <v>64</v>
      </c>
      <c r="G6809" s="76">
        <v>90010</v>
      </c>
      <c r="H6809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6809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6809" s="47">
        <v>3</v>
      </c>
      <c r="K6809" s="68">
        <f>tblSalesData[[#This Row],[Цена]]*tblSalesData[[#This Row],[Количество]]</f>
        <v>180</v>
      </c>
    </row>
    <row r="6810" spans="2:11" ht="21" customHeight="1" x14ac:dyDescent="0.3">
      <c r="B6810" s="17">
        <v>41849</v>
      </c>
      <c r="C6810" s="33">
        <v>0.57777777777777783</v>
      </c>
      <c r="D6810" s="35">
        <v>3</v>
      </c>
      <c r="E681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810" s="46" t="s">
        <v>63</v>
      </c>
      <c r="G6810" s="76">
        <v>90009</v>
      </c>
      <c r="H6810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6810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6810" s="47">
        <v>1</v>
      </c>
      <c r="K6810" s="68">
        <f>tblSalesData[[#This Row],[Цена]]*tblSalesData[[#This Row],[Количество]]</f>
        <v>90</v>
      </c>
    </row>
    <row r="6811" spans="2:11" ht="21" customHeight="1" x14ac:dyDescent="0.3">
      <c r="B6811" s="17">
        <v>41849</v>
      </c>
      <c r="C6811" s="33">
        <v>0.57847222222222217</v>
      </c>
      <c r="D6811" s="35">
        <v>3</v>
      </c>
      <c r="E681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811" s="46" t="s">
        <v>63</v>
      </c>
      <c r="G6811" s="76">
        <v>90006</v>
      </c>
      <c r="H6811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6811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6811" s="47">
        <v>1</v>
      </c>
      <c r="K6811" s="68">
        <f>tblSalesData[[#This Row],[Цена]]*tblSalesData[[#This Row],[Количество]]</f>
        <v>220</v>
      </c>
    </row>
    <row r="6812" spans="2:11" ht="21" customHeight="1" x14ac:dyDescent="0.3">
      <c r="B6812" s="17">
        <v>41849</v>
      </c>
      <c r="C6812" s="33">
        <v>0.5854166666666667</v>
      </c>
      <c r="D6812" s="35">
        <v>1</v>
      </c>
      <c r="E681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812" s="46" t="s">
        <v>63</v>
      </c>
      <c r="G6812" s="76">
        <v>90011</v>
      </c>
      <c r="H6812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6812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812" s="47">
        <v>2</v>
      </c>
      <c r="K6812" s="68">
        <f>tblSalesData[[#This Row],[Цена]]*tblSalesData[[#This Row],[Количество]]</f>
        <v>100</v>
      </c>
    </row>
    <row r="6813" spans="2:11" ht="21" customHeight="1" x14ac:dyDescent="0.3">
      <c r="B6813" s="17">
        <v>41849</v>
      </c>
      <c r="C6813" s="33">
        <v>0.58611111111111114</v>
      </c>
      <c r="D6813" s="35">
        <v>2</v>
      </c>
      <c r="E681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813" s="46" t="s">
        <v>63</v>
      </c>
      <c r="G6813" s="76">
        <v>90002</v>
      </c>
      <c r="H6813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6813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6813" s="47">
        <v>2</v>
      </c>
      <c r="K6813" s="68">
        <f>tblSalesData[[#This Row],[Цена]]*tblSalesData[[#This Row],[Количество]]</f>
        <v>1000</v>
      </c>
    </row>
    <row r="6814" spans="2:11" ht="21" customHeight="1" x14ac:dyDescent="0.3">
      <c r="B6814" s="17">
        <v>41849</v>
      </c>
      <c r="C6814" s="33">
        <v>0.58888888888888891</v>
      </c>
      <c r="D6814" s="35">
        <v>2</v>
      </c>
      <c r="E681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814" s="46" t="s">
        <v>63</v>
      </c>
      <c r="G6814" s="76">
        <v>90019</v>
      </c>
      <c r="H6814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6814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6814" s="47">
        <v>1</v>
      </c>
      <c r="K6814" s="68">
        <f>tblSalesData[[#This Row],[Цена]]*tblSalesData[[#This Row],[Количество]]</f>
        <v>980</v>
      </c>
    </row>
    <row r="6815" spans="2:11" ht="21" customHeight="1" x14ac:dyDescent="0.3">
      <c r="B6815" s="17">
        <v>41849</v>
      </c>
      <c r="C6815" s="33">
        <v>0.59027777777777779</v>
      </c>
      <c r="D6815" s="35">
        <v>1</v>
      </c>
      <c r="E681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815" s="46" t="s">
        <v>63</v>
      </c>
      <c r="G6815" s="76">
        <v>90019</v>
      </c>
      <c r="H6815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6815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6815" s="47">
        <v>1</v>
      </c>
      <c r="K6815" s="68">
        <f>tblSalesData[[#This Row],[Цена]]*tblSalesData[[#This Row],[Количество]]</f>
        <v>980</v>
      </c>
    </row>
    <row r="6816" spans="2:11" ht="21" customHeight="1" x14ac:dyDescent="0.3">
      <c r="B6816" s="17">
        <v>41849</v>
      </c>
      <c r="C6816" s="33">
        <v>0.59513888888888888</v>
      </c>
      <c r="D6816" s="35">
        <v>3</v>
      </c>
      <c r="E681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816" s="46" t="s">
        <v>63</v>
      </c>
      <c r="G6816" s="76">
        <v>90021</v>
      </c>
      <c r="H6816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6816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6816" s="47">
        <v>3</v>
      </c>
      <c r="K6816" s="68">
        <f>tblSalesData[[#This Row],[Цена]]*tblSalesData[[#This Row],[Количество]]</f>
        <v>4800</v>
      </c>
    </row>
    <row r="6817" spans="2:11" ht="21" customHeight="1" x14ac:dyDescent="0.3">
      <c r="B6817" s="17">
        <v>41849</v>
      </c>
      <c r="C6817" s="33">
        <v>0.60277777777777775</v>
      </c>
      <c r="D6817" s="35">
        <v>2</v>
      </c>
      <c r="E681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817" s="46" t="s">
        <v>63</v>
      </c>
      <c r="G6817" s="76">
        <v>90008</v>
      </c>
      <c r="H6817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6817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817" s="47">
        <v>2</v>
      </c>
      <c r="K6817" s="68">
        <f>tblSalesData[[#This Row],[Цена]]*tblSalesData[[#This Row],[Количество]]</f>
        <v>400</v>
      </c>
    </row>
    <row r="6818" spans="2:11" ht="21" customHeight="1" x14ac:dyDescent="0.3">
      <c r="B6818" s="17">
        <v>41849</v>
      </c>
      <c r="C6818" s="33">
        <v>0.60972222222222217</v>
      </c>
      <c r="D6818" s="35">
        <v>1</v>
      </c>
      <c r="E681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818" s="46" t="s">
        <v>63</v>
      </c>
      <c r="G6818" s="76">
        <v>90010</v>
      </c>
      <c r="H6818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6818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6818" s="47">
        <v>1</v>
      </c>
      <c r="K6818" s="68">
        <f>tblSalesData[[#This Row],[Цена]]*tblSalesData[[#This Row],[Количество]]</f>
        <v>60</v>
      </c>
    </row>
    <row r="6819" spans="2:11" ht="21" customHeight="1" x14ac:dyDescent="0.3">
      <c r="B6819" s="17">
        <v>41849</v>
      </c>
      <c r="C6819" s="33">
        <v>0.61597222222222225</v>
      </c>
      <c r="D6819" s="35">
        <v>2</v>
      </c>
      <c r="E681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819" s="46" t="s">
        <v>63</v>
      </c>
      <c r="G6819" s="76">
        <v>90002</v>
      </c>
      <c r="H6819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6819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6819" s="47">
        <v>1</v>
      </c>
      <c r="K6819" s="68">
        <f>tblSalesData[[#This Row],[Цена]]*tblSalesData[[#This Row],[Количество]]</f>
        <v>500</v>
      </c>
    </row>
    <row r="6820" spans="2:11" ht="21" customHeight="1" x14ac:dyDescent="0.3">
      <c r="B6820" s="17">
        <v>41849</v>
      </c>
      <c r="C6820" s="33">
        <v>0.62013888888888891</v>
      </c>
      <c r="D6820" s="35">
        <v>3</v>
      </c>
      <c r="E682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820" s="46" t="s">
        <v>63</v>
      </c>
      <c r="G6820" s="76">
        <v>90018</v>
      </c>
      <c r="H6820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820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820" s="47">
        <v>1</v>
      </c>
      <c r="K6820" s="68">
        <f>tblSalesData[[#This Row],[Цена]]*tblSalesData[[#This Row],[Количество]]</f>
        <v>1100</v>
      </c>
    </row>
    <row r="6821" spans="2:11" ht="21" customHeight="1" x14ac:dyDescent="0.3">
      <c r="B6821" s="17">
        <v>41849</v>
      </c>
      <c r="C6821" s="33">
        <v>0.62430555555555556</v>
      </c>
      <c r="D6821" s="35">
        <v>3</v>
      </c>
      <c r="E682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821" s="46" t="s">
        <v>63</v>
      </c>
      <c r="G6821" s="76">
        <v>90019</v>
      </c>
      <c r="H6821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6821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6821" s="47">
        <v>2</v>
      </c>
      <c r="K6821" s="68">
        <f>tblSalesData[[#This Row],[Цена]]*tblSalesData[[#This Row],[Количество]]</f>
        <v>1960</v>
      </c>
    </row>
    <row r="6822" spans="2:11" ht="21" customHeight="1" x14ac:dyDescent="0.3">
      <c r="B6822" s="17">
        <v>41849</v>
      </c>
      <c r="C6822" s="33">
        <v>0.62638888888888888</v>
      </c>
      <c r="D6822" s="35">
        <v>3</v>
      </c>
      <c r="E682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822" s="46" t="s">
        <v>63</v>
      </c>
      <c r="G6822" s="76">
        <v>90013</v>
      </c>
      <c r="H6822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6822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822" s="47">
        <v>2</v>
      </c>
      <c r="K6822" s="68">
        <f>tblSalesData[[#This Row],[Цена]]*tblSalesData[[#This Row],[Количество]]</f>
        <v>100</v>
      </c>
    </row>
    <row r="6823" spans="2:11" ht="21" customHeight="1" x14ac:dyDescent="0.3">
      <c r="B6823" s="17">
        <v>41849</v>
      </c>
      <c r="C6823" s="33">
        <v>0.63263888888888886</v>
      </c>
      <c r="D6823" s="35">
        <v>2</v>
      </c>
      <c r="E682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823" s="46" t="s">
        <v>63</v>
      </c>
      <c r="G6823" s="76">
        <v>90016</v>
      </c>
      <c r="H6823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6823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823" s="47">
        <v>2</v>
      </c>
      <c r="K6823" s="68">
        <f>tblSalesData[[#This Row],[Цена]]*tblSalesData[[#This Row],[Количество]]</f>
        <v>2400</v>
      </c>
    </row>
    <row r="6824" spans="2:11" ht="21" customHeight="1" x14ac:dyDescent="0.3">
      <c r="B6824" s="17">
        <v>41849</v>
      </c>
      <c r="C6824" s="33">
        <v>0.63541666666666663</v>
      </c>
      <c r="D6824" s="35">
        <v>1</v>
      </c>
      <c r="E682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824" s="46" t="s">
        <v>63</v>
      </c>
      <c r="G6824" s="76">
        <v>90013</v>
      </c>
      <c r="H682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6824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824" s="47">
        <v>3</v>
      </c>
      <c r="K6824" s="68">
        <f>tblSalesData[[#This Row],[Цена]]*tblSalesData[[#This Row],[Количество]]</f>
        <v>150</v>
      </c>
    </row>
    <row r="6825" spans="2:11" ht="21" customHeight="1" x14ac:dyDescent="0.3">
      <c r="B6825" s="17">
        <v>41849</v>
      </c>
      <c r="C6825" s="33">
        <v>0.63611111111111118</v>
      </c>
      <c r="D6825" s="35">
        <v>2</v>
      </c>
      <c r="E682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825" s="46" t="s">
        <v>63</v>
      </c>
      <c r="G6825" s="76">
        <v>90006</v>
      </c>
      <c r="H6825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6825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6825" s="47">
        <v>3</v>
      </c>
      <c r="K6825" s="68">
        <f>tblSalesData[[#This Row],[Цена]]*tblSalesData[[#This Row],[Количество]]</f>
        <v>660</v>
      </c>
    </row>
    <row r="6826" spans="2:11" ht="21" customHeight="1" x14ac:dyDescent="0.3">
      <c r="B6826" s="17">
        <v>41849</v>
      </c>
      <c r="C6826" s="33">
        <v>0.64374999999999993</v>
      </c>
      <c r="D6826" s="35">
        <v>1</v>
      </c>
      <c r="E682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826" s="46" t="s">
        <v>63</v>
      </c>
      <c r="G6826" s="76">
        <v>90021</v>
      </c>
      <c r="H6826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6826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6826" s="47">
        <v>1</v>
      </c>
      <c r="K6826" s="68">
        <f>tblSalesData[[#This Row],[Цена]]*tblSalesData[[#This Row],[Количество]]</f>
        <v>1600</v>
      </c>
    </row>
    <row r="6827" spans="2:11" ht="21" customHeight="1" x14ac:dyDescent="0.3">
      <c r="B6827" s="17">
        <v>41849</v>
      </c>
      <c r="C6827" s="33">
        <v>0.65138888888888891</v>
      </c>
      <c r="D6827" s="35">
        <v>2</v>
      </c>
      <c r="E682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827" s="46" t="s">
        <v>63</v>
      </c>
      <c r="G6827" s="76">
        <v>90007</v>
      </c>
      <c r="H6827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6827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6827" s="47">
        <v>3</v>
      </c>
      <c r="K6827" s="68">
        <f>tblSalesData[[#This Row],[Цена]]*tblSalesData[[#This Row],[Количество]]</f>
        <v>480</v>
      </c>
    </row>
    <row r="6828" spans="2:11" ht="21" customHeight="1" x14ac:dyDescent="0.3">
      <c r="B6828" s="17">
        <v>41849</v>
      </c>
      <c r="C6828" s="33">
        <v>0.65694444444444444</v>
      </c>
      <c r="D6828" s="35">
        <v>3</v>
      </c>
      <c r="E682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828" s="46" t="s">
        <v>63</v>
      </c>
      <c r="G6828" s="76">
        <v>90020</v>
      </c>
      <c r="H6828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6828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6828" s="47">
        <v>1</v>
      </c>
      <c r="K6828" s="68">
        <f>tblSalesData[[#This Row],[Цена]]*tblSalesData[[#This Row],[Количество]]</f>
        <v>700</v>
      </c>
    </row>
    <row r="6829" spans="2:11" ht="21" customHeight="1" x14ac:dyDescent="0.3">
      <c r="B6829" s="17">
        <v>41849</v>
      </c>
      <c r="C6829" s="33">
        <v>0.66527777777777775</v>
      </c>
      <c r="D6829" s="35">
        <v>1</v>
      </c>
      <c r="E682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829" s="46" t="s">
        <v>64</v>
      </c>
      <c r="G6829" s="76">
        <v>90002</v>
      </c>
      <c r="H6829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6829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6829" s="47">
        <v>1</v>
      </c>
      <c r="K6829" s="68">
        <f>tblSalesData[[#This Row],[Цена]]*tblSalesData[[#This Row],[Количество]]</f>
        <v>500</v>
      </c>
    </row>
    <row r="6830" spans="2:11" ht="21" customHeight="1" x14ac:dyDescent="0.3">
      <c r="B6830" s="17">
        <v>41849</v>
      </c>
      <c r="C6830" s="33">
        <v>0.66597222222222219</v>
      </c>
      <c r="D6830" s="35">
        <v>3</v>
      </c>
      <c r="E683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830" s="46" t="s">
        <v>63</v>
      </c>
      <c r="G6830" s="76">
        <v>90022</v>
      </c>
      <c r="H6830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6830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6830" s="47">
        <v>2</v>
      </c>
      <c r="K6830" s="68">
        <f>tblSalesData[[#This Row],[Цена]]*tblSalesData[[#This Row],[Количество]]</f>
        <v>2800</v>
      </c>
    </row>
    <row r="6831" spans="2:11" ht="21" customHeight="1" x14ac:dyDescent="0.3">
      <c r="B6831" s="17">
        <v>41849</v>
      </c>
      <c r="C6831" s="33">
        <v>0.66805555555555562</v>
      </c>
      <c r="D6831" s="35">
        <v>2</v>
      </c>
      <c r="E683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831" s="46" t="s">
        <v>63</v>
      </c>
      <c r="G6831" s="76">
        <v>90001</v>
      </c>
      <c r="H6831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6831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6831" s="47">
        <v>3</v>
      </c>
      <c r="K6831" s="68">
        <f>tblSalesData[[#This Row],[Цена]]*tblSalesData[[#This Row],[Количество]]</f>
        <v>3000</v>
      </c>
    </row>
    <row r="6832" spans="2:11" ht="21" customHeight="1" x14ac:dyDescent="0.3">
      <c r="B6832" s="17">
        <v>41849</v>
      </c>
      <c r="C6832" s="33">
        <v>0.6743055555555556</v>
      </c>
      <c r="D6832" s="35">
        <v>3</v>
      </c>
      <c r="E683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832" s="46" t="s">
        <v>63</v>
      </c>
      <c r="G6832" s="76">
        <v>90003</v>
      </c>
      <c r="H6832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6832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832" s="47">
        <v>3</v>
      </c>
      <c r="K6832" s="68">
        <f>tblSalesData[[#This Row],[Цена]]*tblSalesData[[#This Row],[Количество]]</f>
        <v>600</v>
      </c>
    </row>
    <row r="6833" spans="2:11" ht="21" customHeight="1" x14ac:dyDescent="0.3">
      <c r="B6833" s="17">
        <v>41849</v>
      </c>
      <c r="C6833" s="33">
        <v>0.68263888888888891</v>
      </c>
      <c r="D6833" s="35">
        <v>2</v>
      </c>
      <c r="E683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833" s="46" t="s">
        <v>63</v>
      </c>
      <c r="G6833" s="76">
        <v>90022</v>
      </c>
      <c r="H6833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6833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6833" s="47">
        <v>1</v>
      </c>
      <c r="K6833" s="68">
        <f>tblSalesData[[#This Row],[Цена]]*tblSalesData[[#This Row],[Количество]]</f>
        <v>1400</v>
      </c>
    </row>
    <row r="6834" spans="2:11" ht="21" customHeight="1" x14ac:dyDescent="0.3">
      <c r="B6834" s="17">
        <v>41849</v>
      </c>
      <c r="C6834" s="33">
        <v>0.68680555555555556</v>
      </c>
      <c r="D6834" s="35">
        <v>3</v>
      </c>
      <c r="E683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834" s="46" t="s">
        <v>63</v>
      </c>
      <c r="G6834" s="76">
        <v>90014</v>
      </c>
      <c r="H683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6834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6834" s="47">
        <v>2</v>
      </c>
      <c r="K6834" s="68">
        <f>tblSalesData[[#This Row],[Цена]]*tblSalesData[[#This Row],[Количество]]</f>
        <v>160</v>
      </c>
    </row>
    <row r="6835" spans="2:11" ht="21" customHeight="1" x14ac:dyDescent="0.3">
      <c r="B6835" s="17">
        <v>41849</v>
      </c>
      <c r="C6835" s="33">
        <v>0.69444444444444453</v>
      </c>
      <c r="D6835" s="35">
        <v>3</v>
      </c>
      <c r="E683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835" s="46" t="s">
        <v>63</v>
      </c>
      <c r="G6835" s="76">
        <v>90002</v>
      </c>
      <c r="H6835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6835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6835" s="47">
        <v>2</v>
      </c>
      <c r="K6835" s="68">
        <f>tblSalesData[[#This Row],[Цена]]*tblSalesData[[#This Row],[Количество]]</f>
        <v>1000</v>
      </c>
    </row>
    <row r="6836" spans="2:11" ht="21" customHeight="1" x14ac:dyDescent="0.3">
      <c r="B6836" s="17">
        <v>41849</v>
      </c>
      <c r="C6836" s="33">
        <v>0.6972222222222223</v>
      </c>
      <c r="D6836" s="35">
        <v>1</v>
      </c>
      <c r="E683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836" s="46" t="s">
        <v>63</v>
      </c>
      <c r="G6836" s="76">
        <v>90021</v>
      </c>
      <c r="H6836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6836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6836" s="47">
        <v>2</v>
      </c>
      <c r="K6836" s="68">
        <f>tblSalesData[[#This Row],[Цена]]*tblSalesData[[#This Row],[Количество]]</f>
        <v>3200</v>
      </c>
    </row>
    <row r="6837" spans="2:11" ht="21" customHeight="1" x14ac:dyDescent="0.3">
      <c r="B6837" s="17">
        <v>41849</v>
      </c>
      <c r="C6837" s="33">
        <v>0.70208333333333339</v>
      </c>
      <c r="D6837" s="35">
        <v>2</v>
      </c>
      <c r="E683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837" s="46" t="s">
        <v>63</v>
      </c>
      <c r="G6837" s="76">
        <v>90018</v>
      </c>
      <c r="H6837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837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837" s="47">
        <v>3</v>
      </c>
      <c r="K6837" s="68">
        <f>tblSalesData[[#This Row],[Цена]]*tblSalesData[[#This Row],[Количество]]</f>
        <v>3300</v>
      </c>
    </row>
    <row r="6838" spans="2:11" ht="21" customHeight="1" x14ac:dyDescent="0.3">
      <c r="B6838" s="17">
        <v>41849</v>
      </c>
      <c r="C6838" s="33">
        <v>0.7104166666666667</v>
      </c>
      <c r="D6838" s="35">
        <v>2</v>
      </c>
      <c r="E683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838" s="46" t="s">
        <v>63</v>
      </c>
      <c r="G6838" s="76">
        <v>90002</v>
      </c>
      <c r="H6838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6838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6838" s="47">
        <v>1</v>
      </c>
      <c r="K6838" s="68">
        <f>tblSalesData[[#This Row],[Цена]]*tblSalesData[[#This Row],[Количество]]</f>
        <v>500</v>
      </c>
    </row>
    <row r="6839" spans="2:11" ht="21" customHeight="1" x14ac:dyDescent="0.3">
      <c r="B6839" s="17">
        <v>41849</v>
      </c>
      <c r="C6839" s="33">
        <v>0.71805555555555556</v>
      </c>
      <c r="D6839" s="35">
        <v>2</v>
      </c>
      <c r="E683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839" s="46" t="s">
        <v>63</v>
      </c>
      <c r="G6839" s="76">
        <v>90018</v>
      </c>
      <c r="H6839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839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839" s="47">
        <v>2</v>
      </c>
      <c r="K6839" s="68">
        <f>tblSalesData[[#This Row],[Цена]]*tblSalesData[[#This Row],[Количество]]</f>
        <v>2200</v>
      </c>
    </row>
    <row r="6840" spans="2:11" ht="21" customHeight="1" x14ac:dyDescent="0.3">
      <c r="B6840" s="17">
        <v>41849</v>
      </c>
      <c r="C6840" s="33">
        <v>0.72013888888888899</v>
      </c>
      <c r="D6840" s="35">
        <v>1</v>
      </c>
      <c r="E684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840" s="46" t="s">
        <v>63</v>
      </c>
      <c r="G6840" s="76">
        <v>90005</v>
      </c>
      <c r="H6840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6840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6840" s="47">
        <v>2</v>
      </c>
      <c r="K6840" s="68">
        <f>tblSalesData[[#This Row],[Цена]]*tblSalesData[[#This Row],[Количество]]</f>
        <v>1980</v>
      </c>
    </row>
    <row r="6841" spans="2:11" ht="21" customHeight="1" x14ac:dyDescent="0.3">
      <c r="B6841" s="17">
        <v>41849</v>
      </c>
      <c r="C6841" s="33">
        <v>0.72430555555555554</v>
      </c>
      <c r="D6841" s="35">
        <v>3</v>
      </c>
      <c r="E684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841" s="46" t="s">
        <v>63</v>
      </c>
      <c r="G6841" s="76">
        <v>90016</v>
      </c>
      <c r="H6841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6841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841" s="47">
        <v>2</v>
      </c>
      <c r="K6841" s="68">
        <f>tblSalesData[[#This Row],[Цена]]*tblSalesData[[#This Row],[Количество]]</f>
        <v>2400</v>
      </c>
    </row>
    <row r="6842" spans="2:11" ht="21" customHeight="1" x14ac:dyDescent="0.3">
      <c r="B6842" s="17">
        <v>41849</v>
      </c>
      <c r="C6842" s="33">
        <v>0.72638888888888886</v>
      </c>
      <c r="D6842" s="35">
        <v>2</v>
      </c>
      <c r="E684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842" s="46" t="s">
        <v>63</v>
      </c>
      <c r="G6842" s="76">
        <v>90002</v>
      </c>
      <c r="H6842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6842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6842" s="47">
        <v>2</v>
      </c>
      <c r="K6842" s="68">
        <f>tblSalesData[[#This Row],[Цена]]*tblSalesData[[#This Row],[Количество]]</f>
        <v>1000</v>
      </c>
    </row>
    <row r="6843" spans="2:11" ht="21" customHeight="1" x14ac:dyDescent="0.3">
      <c r="B6843" s="17">
        <v>41849</v>
      </c>
      <c r="C6843" s="33">
        <v>0.7270833333333333</v>
      </c>
      <c r="D6843" s="35">
        <v>2</v>
      </c>
      <c r="E684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843" s="46" t="s">
        <v>63</v>
      </c>
      <c r="G6843" s="76">
        <v>90023</v>
      </c>
      <c r="H6843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6843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843" s="47">
        <v>3</v>
      </c>
      <c r="K6843" s="68">
        <f>tblSalesData[[#This Row],[Цена]]*tblSalesData[[#This Row],[Количество]]</f>
        <v>3600</v>
      </c>
    </row>
    <row r="6844" spans="2:11" ht="21" customHeight="1" x14ac:dyDescent="0.3">
      <c r="B6844" s="17">
        <v>41849</v>
      </c>
      <c r="C6844" s="33">
        <v>0.73402777777777783</v>
      </c>
      <c r="D6844" s="35">
        <v>2</v>
      </c>
      <c r="E684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844" s="46" t="s">
        <v>63</v>
      </c>
      <c r="G6844" s="76">
        <v>90008</v>
      </c>
      <c r="H6844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6844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844" s="47">
        <v>2</v>
      </c>
      <c r="K6844" s="68">
        <f>tblSalesData[[#This Row],[Цена]]*tblSalesData[[#This Row],[Количество]]</f>
        <v>400</v>
      </c>
    </row>
    <row r="6845" spans="2:11" ht="21" customHeight="1" x14ac:dyDescent="0.3">
      <c r="B6845" s="17">
        <v>41849</v>
      </c>
      <c r="C6845" s="33">
        <v>0.73611111111111116</v>
      </c>
      <c r="D6845" s="35">
        <v>3</v>
      </c>
      <c r="E684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845" s="46" t="s">
        <v>63</v>
      </c>
      <c r="G6845" s="76">
        <v>90002</v>
      </c>
      <c r="H6845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6845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6845" s="47">
        <v>1</v>
      </c>
      <c r="K6845" s="68">
        <f>tblSalesData[[#This Row],[Цена]]*tblSalesData[[#This Row],[Количество]]</f>
        <v>500</v>
      </c>
    </row>
    <row r="6846" spans="2:11" ht="21" customHeight="1" x14ac:dyDescent="0.3">
      <c r="B6846" s="17">
        <v>41849</v>
      </c>
      <c r="C6846" s="33">
        <v>0.74305555555555547</v>
      </c>
      <c r="D6846" s="35">
        <v>3</v>
      </c>
      <c r="E684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846" s="46" t="s">
        <v>63</v>
      </c>
      <c r="G6846" s="76">
        <v>90014</v>
      </c>
      <c r="H6846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6846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6846" s="47">
        <v>1</v>
      </c>
      <c r="K6846" s="68">
        <f>tblSalesData[[#This Row],[Цена]]*tblSalesData[[#This Row],[Количество]]</f>
        <v>80</v>
      </c>
    </row>
    <row r="6847" spans="2:11" ht="21" customHeight="1" x14ac:dyDescent="0.3">
      <c r="B6847" s="17">
        <v>41849</v>
      </c>
      <c r="C6847" s="33">
        <v>0.74652777777777779</v>
      </c>
      <c r="D6847" s="35">
        <v>2</v>
      </c>
      <c r="E684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847" s="46" t="s">
        <v>63</v>
      </c>
      <c r="G6847" s="76">
        <v>90009</v>
      </c>
      <c r="H6847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6847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6847" s="47">
        <v>3</v>
      </c>
      <c r="K6847" s="68">
        <f>tblSalesData[[#This Row],[Цена]]*tblSalesData[[#This Row],[Количество]]</f>
        <v>270</v>
      </c>
    </row>
    <row r="6848" spans="2:11" ht="21" customHeight="1" x14ac:dyDescent="0.3">
      <c r="B6848" s="17">
        <v>41849</v>
      </c>
      <c r="C6848" s="33">
        <v>0.74791666666666667</v>
      </c>
      <c r="D6848" s="35">
        <v>1</v>
      </c>
      <c r="E684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848" s="46" t="s">
        <v>63</v>
      </c>
      <c r="G6848" s="76">
        <v>90008</v>
      </c>
      <c r="H6848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684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848" s="47">
        <v>2</v>
      </c>
      <c r="K6848" s="68">
        <f>tblSalesData[[#This Row],[Цена]]*tblSalesData[[#This Row],[Количество]]</f>
        <v>400</v>
      </c>
    </row>
    <row r="6849" spans="2:11" ht="21" customHeight="1" x14ac:dyDescent="0.3">
      <c r="B6849" s="17">
        <v>41850</v>
      </c>
      <c r="C6849" s="33">
        <v>0.42499999999999999</v>
      </c>
      <c r="D6849" s="35">
        <v>1</v>
      </c>
      <c r="E684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849" s="46" t="s">
        <v>64</v>
      </c>
      <c r="G6849" s="76">
        <v>90006</v>
      </c>
      <c r="H6849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6849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6849" s="47">
        <v>3</v>
      </c>
      <c r="K6849" s="68">
        <f>tblSalesData[[#This Row],[Цена]]*tblSalesData[[#This Row],[Количество]]</f>
        <v>660</v>
      </c>
    </row>
    <row r="6850" spans="2:11" ht="21" customHeight="1" x14ac:dyDescent="0.3">
      <c r="B6850" s="17">
        <v>41850</v>
      </c>
      <c r="C6850" s="33">
        <v>0.43333333333333335</v>
      </c>
      <c r="D6850" s="35">
        <v>1</v>
      </c>
      <c r="E685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850" s="46" t="s">
        <v>64</v>
      </c>
      <c r="G6850" s="76">
        <v>90020</v>
      </c>
      <c r="H6850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6850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6850" s="47">
        <v>2</v>
      </c>
      <c r="K6850" s="68">
        <f>tblSalesData[[#This Row],[Цена]]*tblSalesData[[#This Row],[Количество]]</f>
        <v>1400</v>
      </c>
    </row>
    <row r="6851" spans="2:11" ht="21" customHeight="1" x14ac:dyDescent="0.3">
      <c r="B6851" s="17">
        <v>41850</v>
      </c>
      <c r="C6851" s="33">
        <v>0.43541666666666662</v>
      </c>
      <c r="D6851" s="35">
        <v>3</v>
      </c>
      <c r="E685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851" s="46" t="s">
        <v>63</v>
      </c>
      <c r="G6851" s="76">
        <v>90010</v>
      </c>
      <c r="H6851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6851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6851" s="47">
        <v>2</v>
      </c>
      <c r="K6851" s="68">
        <f>tblSalesData[[#This Row],[Цена]]*tblSalesData[[#This Row],[Количество]]</f>
        <v>120</v>
      </c>
    </row>
    <row r="6852" spans="2:11" ht="21" customHeight="1" x14ac:dyDescent="0.3">
      <c r="B6852" s="17">
        <v>41850</v>
      </c>
      <c r="C6852" s="33">
        <v>0.44166666666666665</v>
      </c>
      <c r="D6852" s="35">
        <v>3</v>
      </c>
      <c r="E685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852" s="46" t="s">
        <v>63</v>
      </c>
      <c r="G6852" s="76">
        <v>90005</v>
      </c>
      <c r="H6852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6852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6852" s="47">
        <v>2</v>
      </c>
      <c r="K6852" s="68">
        <f>tblSalesData[[#This Row],[Цена]]*tblSalesData[[#This Row],[Количество]]</f>
        <v>1980</v>
      </c>
    </row>
    <row r="6853" spans="2:11" ht="21" customHeight="1" x14ac:dyDescent="0.3">
      <c r="B6853" s="17">
        <v>41850</v>
      </c>
      <c r="C6853" s="33">
        <v>0.44861111111111113</v>
      </c>
      <c r="D6853" s="35">
        <v>3</v>
      </c>
      <c r="E685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853" s="46" t="s">
        <v>64</v>
      </c>
      <c r="G6853" s="76">
        <v>90021</v>
      </c>
      <c r="H6853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6853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6853" s="47">
        <v>3</v>
      </c>
      <c r="K6853" s="68">
        <f>tblSalesData[[#This Row],[Цена]]*tblSalesData[[#This Row],[Количество]]</f>
        <v>4800</v>
      </c>
    </row>
    <row r="6854" spans="2:11" ht="21" customHeight="1" x14ac:dyDescent="0.3">
      <c r="B6854" s="17">
        <v>41850</v>
      </c>
      <c r="C6854" s="33">
        <v>0.4548611111111111</v>
      </c>
      <c r="D6854" s="35">
        <v>3</v>
      </c>
      <c r="E685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854" s="46" t="s">
        <v>63</v>
      </c>
      <c r="G6854" s="76">
        <v>90019</v>
      </c>
      <c r="H6854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6854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6854" s="47">
        <v>2</v>
      </c>
      <c r="K6854" s="68">
        <f>tblSalesData[[#This Row],[Цена]]*tblSalesData[[#This Row],[Количество]]</f>
        <v>1960</v>
      </c>
    </row>
    <row r="6855" spans="2:11" ht="21" customHeight="1" x14ac:dyDescent="0.3">
      <c r="B6855" s="17">
        <v>41850</v>
      </c>
      <c r="C6855" s="33">
        <v>0.46249999999999997</v>
      </c>
      <c r="D6855" s="35">
        <v>3</v>
      </c>
      <c r="E685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855" s="46" t="s">
        <v>63</v>
      </c>
      <c r="G6855" s="76">
        <v>90003</v>
      </c>
      <c r="H6855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6855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855" s="47">
        <v>2</v>
      </c>
      <c r="K6855" s="68">
        <f>tblSalesData[[#This Row],[Цена]]*tblSalesData[[#This Row],[Количество]]</f>
        <v>400</v>
      </c>
    </row>
    <row r="6856" spans="2:11" ht="21" customHeight="1" x14ac:dyDescent="0.3">
      <c r="B6856" s="17">
        <v>41850</v>
      </c>
      <c r="C6856" s="33">
        <v>0.46388888888888885</v>
      </c>
      <c r="D6856" s="35">
        <v>3</v>
      </c>
      <c r="E685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856" s="46" t="s">
        <v>63</v>
      </c>
      <c r="G6856" s="76">
        <v>90015</v>
      </c>
      <c r="H6856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685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856" s="47">
        <v>1</v>
      </c>
      <c r="K6856" s="68">
        <f>tblSalesData[[#This Row],[Цена]]*tblSalesData[[#This Row],[Количество]]</f>
        <v>1500</v>
      </c>
    </row>
    <row r="6857" spans="2:11" ht="21" customHeight="1" x14ac:dyDescent="0.3">
      <c r="B6857" s="17">
        <v>41850</v>
      </c>
      <c r="C6857" s="33">
        <v>0.46875</v>
      </c>
      <c r="D6857" s="35">
        <v>1</v>
      </c>
      <c r="E685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857" s="46" t="s">
        <v>63</v>
      </c>
      <c r="G6857" s="76">
        <v>90008</v>
      </c>
      <c r="H6857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6857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857" s="47">
        <v>2</v>
      </c>
      <c r="K6857" s="68">
        <f>tblSalesData[[#This Row],[Цена]]*tblSalesData[[#This Row],[Количество]]</f>
        <v>400</v>
      </c>
    </row>
    <row r="6858" spans="2:11" ht="21" customHeight="1" x14ac:dyDescent="0.3">
      <c r="B6858" s="17">
        <v>41850</v>
      </c>
      <c r="C6858" s="33">
        <v>0.47500000000000003</v>
      </c>
      <c r="D6858" s="35">
        <v>1</v>
      </c>
      <c r="E685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858" s="46" t="s">
        <v>63</v>
      </c>
      <c r="G6858" s="76">
        <v>90002</v>
      </c>
      <c r="H6858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6858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6858" s="47">
        <v>2</v>
      </c>
      <c r="K6858" s="68">
        <f>tblSalesData[[#This Row],[Цена]]*tblSalesData[[#This Row],[Количество]]</f>
        <v>1000</v>
      </c>
    </row>
    <row r="6859" spans="2:11" ht="21" customHeight="1" x14ac:dyDescent="0.3">
      <c r="B6859" s="17">
        <v>41850</v>
      </c>
      <c r="C6859" s="33">
        <v>0.47638888888888892</v>
      </c>
      <c r="D6859" s="35">
        <v>3</v>
      </c>
      <c r="E685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859" s="46" t="s">
        <v>64</v>
      </c>
      <c r="G6859" s="76">
        <v>90012</v>
      </c>
      <c r="H6859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6859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6859" s="47">
        <v>2</v>
      </c>
      <c r="K6859" s="68">
        <f>tblSalesData[[#This Row],[Цена]]*tblSalesData[[#This Row],[Количество]]</f>
        <v>140</v>
      </c>
    </row>
    <row r="6860" spans="2:11" ht="21" customHeight="1" x14ac:dyDescent="0.3">
      <c r="B6860" s="17">
        <v>41850</v>
      </c>
      <c r="C6860" s="33">
        <v>0.4770833333333333</v>
      </c>
      <c r="D6860" s="35">
        <v>3</v>
      </c>
      <c r="E686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860" s="46" t="s">
        <v>63</v>
      </c>
      <c r="G6860" s="76">
        <v>90014</v>
      </c>
      <c r="H686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6860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6860" s="47">
        <v>3</v>
      </c>
      <c r="K6860" s="68">
        <f>tblSalesData[[#This Row],[Цена]]*tblSalesData[[#This Row],[Количество]]</f>
        <v>240</v>
      </c>
    </row>
    <row r="6861" spans="2:11" ht="21" customHeight="1" x14ac:dyDescent="0.3">
      <c r="B6861" s="17">
        <v>41850</v>
      </c>
      <c r="C6861" s="33">
        <v>0.4777777777777778</v>
      </c>
      <c r="D6861" s="35">
        <v>2</v>
      </c>
      <c r="E686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861" s="46" t="s">
        <v>63</v>
      </c>
      <c r="G6861" s="76">
        <v>90002</v>
      </c>
      <c r="H6861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6861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6861" s="47">
        <v>2</v>
      </c>
      <c r="K6861" s="68">
        <f>tblSalesData[[#This Row],[Цена]]*tblSalesData[[#This Row],[Количество]]</f>
        <v>1000</v>
      </c>
    </row>
    <row r="6862" spans="2:11" ht="21" customHeight="1" x14ac:dyDescent="0.3">
      <c r="B6862" s="17">
        <v>41850</v>
      </c>
      <c r="C6862" s="33">
        <v>0.48402777777777778</v>
      </c>
      <c r="D6862" s="35">
        <v>1</v>
      </c>
      <c r="E686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862" s="46" t="s">
        <v>63</v>
      </c>
      <c r="G6862" s="76">
        <v>90006</v>
      </c>
      <c r="H6862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6862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6862" s="47">
        <v>3</v>
      </c>
      <c r="K6862" s="68">
        <f>tblSalesData[[#This Row],[Цена]]*tblSalesData[[#This Row],[Количество]]</f>
        <v>660</v>
      </c>
    </row>
    <row r="6863" spans="2:11" ht="21" customHeight="1" x14ac:dyDescent="0.3">
      <c r="B6863" s="17">
        <v>41850</v>
      </c>
      <c r="C6863" s="33">
        <v>0.48472222222222222</v>
      </c>
      <c r="D6863" s="35">
        <v>2</v>
      </c>
      <c r="E686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863" s="46" t="s">
        <v>63</v>
      </c>
      <c r="G6863" s="76">
        <v>90014</v>
      </c>
      <c r="H686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6863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6863" s="47">
        <v>3</v>
      </c>
      <c r="K6863" s="68">
        <f>tblSalesData[[#This Row],[Цена]]*tblSalesData[[#This Row],[Количество]]</f>
        <v>240</v>
      </c>
    </row>
    <row r="6864" spans="2:11" ht="21" customHeight="1" x14ac:dyDescent="0.3">
      <c r="B6864" s="17">
        <v>41850</v>
      </c>
      <c r="C6864" s="33">
        <v>0.4909722222222222</v>
      </c>
      <c r="D6864" s="35">
        <v>1</v>
      </c>
      <c r="E686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864" s="46" t="s">
        <v>63</v>
      </c>
      <c r="G6864" s="76">
        <v>90014</v>
      </c>
      <c r="H686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6864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6864" s="47">
        <v>1</v>
      </c>
      <c r="K6864" s="68">
        <f>tblSalesData[[#This Row],[Цена]]*tblSalesData[[#This Row],[Количество]]</f>
        <v>80</v>
      </c>
    </row>
    <row r="6865" spans="2:11" ht="21" customHeight="1" x14ac:dyDescent="0.3">
      <c r="B6865" s="17">
        <v>41850</v>
      </c>
      <c r="C6865" s="33">
        <v>0.49444444444444446</v>
      </c>
      <c r="D6865" s="35">
        <v>1</v>
      </c>
      <c r="E686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865" s="46" t="s">
        <v>64</v>
      </c>
      <c r="G6865" s="76">
        <v>90018</v>
      </c>
      <c r="H6865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865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865" s="47">
        <v>3</v>
      </c>
      <c r="K6865" s="68">
        <f>tblSalesData[[#This Row],[Цена]]*tblSalesData[[#This Row],[Количество]]</f>
        <v>3300</v>
      </c>
    </row>
    <row r="6866" spans="2:11" ht="21" customHeight="1" x14ac:dyDescent="0.3">
      <c r="B6866" s="17">
        <v>41850</v>
      </c>
      <c r="C6866" s="33">
        <v>0.50277777777777777</v>
      </c>
      <c r="D6866" s="35">
        <v>2</v>
      </c>
      <c r="E686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866" s="46" t="s">
        <v>63</v>
      </c>
      <c r="G6866" s="76">
        <v>90009</v>
      </c>
      <c r="H6866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6866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6866" s="47">
        <v>2</v>
      </c>
      <c r="K6866" s="68">
        <f>tblSalesData[[#This Row],[Цена]]*tblSalesData[[#This Row],[Количество]]</f>
        <v>180</v>
      </c>
    </row>
    <row r="6867" spans="2:11" ht="21" customHeight="1" x14ac:dyDescent="0.3">
      <c r="B6867" s="17">
        <v>41850</v>
      </c>
      <c r="C6867" s="33">
        <v>0.50694444444444442</v>
      </c>
      <c r="D6867" s="35">
        <v>2</v>
      </c>
      <c r="E686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867" s="46" t="s">
        <v>63</v>
      </c>
      <c r="G6867" s="76">
        <v>90019</v>
      </c>
      <c r="H6867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6867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6867" s="47">
        <v>2</v>
      </c>
      <c r="K6867" s="68">
        <f>tblSalesData[[#This Row],[Цена]]*tblSalesData[[#This Row],[Количество]]</f>
        <v>1960</v>
      </c>
    </row>
    <row r="6868" spans="2:11" ht="21" customHeight="1" x14ac:dyDescent="0.3">
      <c r="B6868" s="17">
        <v>41850</v>
      </c>
      <c r="C6868" s="33">
        <v>0.51180555555555551</v>
      </c>
      <c r="D6868" s="35">
        <v>3</v>
      </c>
      <c r="E686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868" s="46" t="s">
        <v>63</v>
      </c>
      <c r="G6868" s="76">
        <v>90001</v>
      </c>
      <c r="H6868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6868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6868" s="47">
        <v>2</v>
      </c>
      <c r="K6868" s="68">
        <f>tblSalesData[[#This Row],[Цена]]*tblSalesData[[#This Row],[Количество]]</f>
        <v>2000</v>
      </c>
    </row>
    <row r="6869" spans="2:11" ht="21" customHeight="1" x14ac:dyDescent="0.3">
      <c r="B6869" s="17">
        <v>41850</v>
      </c>
      <c r="C6869" s="33">
        <v>0.51666666666666672</v>
      </c>
      <c r="D6869" s="35">
        <v>1</v>
      </c>
      <c r="E686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869" s="46" t="s">
        <v>63</v>
      </c>
      <c r="G6869" s="76">
        <v>90022</v>
      </c>
      <c r="H6869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6869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6869" s="47">
        <v>1</v>
      </c>
      <c r="K6869" s="68">
        <f>tblSalesData[[#This Row],[Цена]]*tblSalesData[[#This Row],[Количество]]</f>
        <v>1400</v>
      </c>
    </row>
    <row r="6870" spans="2:11" ht="21" customHeight="1" x14ac:dyDescent="0.3">
      <c r="B6870" s="17">
        <v>41850</v>
      </c>
      <c r="C6870" s="33">
        <v>0.52152777777777781</v>
      </c>
      <c r="D6870" s="35">
        <v>1</v>
      </c>
      <c r="E687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870" s="46" t="s">
        <v>63</v>
      </c>
      <c r="G6870" s="76">
        <v>90023</v>
      </c>
      <c r="H6870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6870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870" s="47">
        <v>2</v>
      </c>
      <c r="K6870" s="68">
        <f>tblSalesData[[#This Row],[Цена]]*tblSalesData[[#This Row],[Количество]]</f>
        <v>2400</v>
      </c>
    </row>
    <row r="6871" spans="2:11" ht="21" customHeight="1" x14ac:dyDescent="0.3">
      <c r="B6871" s="17">
        <v>41850</v>
      </c>
      <c r="C6871" s="33">
        <v>0.52916666666666667</v>
      </c>
      <c r="D6871" s="35">
        <v>2</v>
      </c>
      <c r="E687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871" s="46" t="s">
        <v>63</v>
      </c>
      <c r="G6871" s="76">
        <v>90010</v>
      </c>
      <c r="H6871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6871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6871" s="47">
        <v>2</v>
      </c>
      <c r="K6871" s="68">
        <f>tblSalesData[[#This Row],[Цена]]*tblSalesData[[#This Row],[Количество]]</f>
        <v>120</v>
      </c>
    </row>
    <row r="6872" spans="2:11" ht="21" customHeight="1" x14ac:dyDescent="0.3">
      <c r="B6872" s="17">
        <v>41850</v>
      </c>
      <c r="C6872" s="33">
        <v>0.53472222222222221</v>
      </c>
      <c r="D6872" s="35">
        <v>3</v>
      </c>
      <c r="E687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872" s="46" t="s">
        <v>64</v>
      </c>
      <c r="G6872" s="76">
        <v>90014</v>
      </c>
      <c r="H6872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6872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6872" s="47">
        <v>1</v>
      </c>
      <c r="K6872" s="68">
        <f>tblSalesData[[#This Row],[Цена]]*tblSalesData[[#This Row],[Количество]]</f>
        <v>80</v>
      </c>
    </row>
    <row r="6873" spans="2:11" ht="21" customHeight="1" x14ac:dyDescent="0.3">
      <c r="B6873" s="17">
        <v>41850</v>
      </c>
      <c r="C6873" s="33">
        <v>0.5395833333333333</v>
      </c>
      <c r="D6873" s="35">
        <v>1</v>
      </c>
      <c r="E687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873" s="46" t="s">
        <v>63</v>
      </c>
      <c r="G6873" s="76">
        <v>90004</v>
      </c>
      <c r="H6873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87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873" s="47">
        <v>2</v>
      </c>
      <c r="K6873" s="68">
        <f>tblSalesData[[#This Row],[Цена]]*tblSalesData[[#This Row],[Количество]]</f>
        <v>3000</v>
      </c>
    </row>
    <row r="6874" spans="2:11" ht="21" customHeight="1" x14ac:dyDescent="0.3">
      <c r="B6874" s="17">
        <v>41850</v>
      </c>
      <c r="C6874" s="33">
        <v>0.54027777777777775</v>
      </c>
      <c r="D6874" s="35">
        <v>2</v>
      </c>
      <c r="E687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874" s="46" t="s">
        <v>63</v>
      </c>
      <c r="G6874" s="76">
        <v>90011</v>
      </c>
      <c r="H6874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6874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874" s="47">
        <v>1</v>
      </c>
      <c r="K6874" s="68">
        <f>tblSalesData[[#This Row],[Цена]]*tblSalesData[[#This Row],[Количество]]</f>
        <v>50</v>
      </c>
    </row>
    <row r="6875" spans="2:11" ht="21" customHeight="1" x14ac:dyDescent="0.3">
      <c r="B6875" s="17">
        <v>41850</v>
      </c>
      <c r="C6875" s="33">
        <v>0.54236111111111107</v>
      </c>
      <c r="D6875" s="35">
        <v>2</v>
      </c>
      <c r="E687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875" s="46" t="s">
        <v>63</v>
      </c>
      <c r="G6875" s="76">
        <v>90001</v>
      </c>
      <c r="H6875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6875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6875" s="47">
        <v>3</v>
      </c>
      <c r="K6875" s="68">
        <f>tblSalesData[[#This Row],[Цена]]*tblSalesData[[#This Row],[Количество]]</f>
        <v>3000</v>
      </c>
    </row>
    <row r="6876" spans="2:11" ht="21" customHeight="1" x14ac:dyDescent="0.3">
      <c r="B6876" s="17">
        <v>41850</v>
      </c>
      <c r="C6876" s="33">
        <v>0.54722222222222217</v>
      </c>
      <c r="D6876" s="35">
        <v>3</v>
      </c>
      <c r="E687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876" s="46" t="s">
        <v>63</v>
      </c>
      <c r="G6876" s="76">
        <v>90002</v>
      </c>
      <c r="H6876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6876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6876" s="47">
        <v>3</v>
      </c>
      <c r="K6876" s="68">
        <f>tblSalesData[[#This Row],[Цена]]*tblSalesData[[#This Row],[Количество]]</f>
        <v>1500</v>
      </c>
    </row>
    <row r="6877" spans="2:11" ht="21" customHeight="1" x14ac:dyDescent="0.3">
      <c r="B6877" s="17">
        <v>41850</v>
      </c>
      <c r="C6877" s="33">
        <v>0.5493055555555556</v>
      </c>
      <c r="D6877" s="35">
        <v>3</v>
      </c>
      <c r="E687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877" s="46" t="s">
        <v>63</v>
      </c>
      <c r="G6877" s="76">
        <v>90015</v>
      </c>
      <c r="H6877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687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877" s="47">
        <v>3</v>
      </c>
      <c r="K6877" s="68">
        <f>tblSalesData[[#This Row],[Цена]]*tblSalesData[[#This Row],[Количество]]</f>
        <v>4500</v>
      </c>
    </row>
    <row r="6878" spans="2:11" ht="21" customHeight="1" x14ac:dyDescent="0.3">
      <c r="B6878" s="17">
        <v>41850</v>
      </c>
      <c r="C6878" s="33">
        <v>0.55208333333333337</v>
      </c>
      <c r="D6878" s="35">
        <v>2</v>
      </c>
      <c r="E687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878" s="46" t="s">
        <v>63</v>
      </c>
      <c r="G6878" s="76">
        <v>90009</v>
      </c>
      <c r="H6878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6878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6878" s="47">
        <v>1</v>
      </c>
      <c r="K6878" s="68">
        <f>tblSalesData[[#This Row],[Цена]]*tblSalesData[[#This Row],[Количество]]</f>
        <v>90</v>
      </c>
    </row>
    <row r="6879" spans="2:11" ht="21" customHeight="1" x14ac:dyDescent="0.3">
      <c r="B6879" s="17">
        <v>41850</v>
      </c>
      <c r="C6879" s="33">
        <v>0.5541666666666667</v>
      </c>
      <c r="D6879" s="35">
        <v>1</v>
      </c>
      <c r="E687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879" s="46" t="s">
        <v>63</v>
      </c>
      <c r="G6879" s="76">
        <v>90019</v>
      </c>
      <c r="H6879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6879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6879" s="47">
        <v>1</v>
      </c>
      <c r="K6879" s="68">
        <f>tblSalesData[[#This Row],[Цена]]*tblSalesData[[#This Row],[Количество]]</f>
        <v>980</v>
      </c>
    </row>
    <row r="6880" spans="2:11" ht="21" customHeight="1" x14ac:dyDescent="0.3">
      <c r="B6880" s="17">
        <v>41850</v>
      </c>
      <c r="C6880" s="33">
        <v>0.55833333333333335</v>
      </c>
      <c r="D6880" s="35">
        <v>3</v>
      </c>
      <c r="E688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880" s="46" t="s">
        <v>64</v>
      </c>
      <c r="G6880" s="76">
        <v>90021</v>
      </c>
      <c r="H6880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6880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6880" s="47">
        <v>3</v>
      </c>
      <c r="K6880" s="68">
        <f>tblSalesData[[#This Row],[Цена]]*tblSalesData[[#This Row],[Количество]]</f>
        <v>4800</v>
      </c>
    </row>
    <row r="6881" spans="2:11" ht="21" customHeight="1" x14ac:dyDescent="0.3">
      <c r="B6881" s="17">
        <v>41850</v>
      </c>
      <c r="C6881" s="33">
        <v>0.56666666666666665</v>
      </c>
      <c r="D6881" s="35">
        <v>2</v>
      </c>
      <c r="E688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881" s="46" t="s">
        <v>63</v>
      </c>
      <c r="G6881" s="76">
        <v>90009</v>
      </c>
      <c r="H6881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6881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6881" s="47">
        <v>3</v>
      </c>
      <c r="K6881" s="68">
        <f>tblSalesData[[#This Row],[Цена]]*tblSalesData[[#This Row],[Количество]]</f>
        <v>270</v>
      </c>
    </row>
    <row r="6882" spans="2:11" ht="21" customHeight="1" x14ac:dyDescent="0.3">
      <c r="B6882" s="17">
        <v>41850</v>
      </c>
      <c r="C6882" s="33">
        <v>0.57152777777777775</v>
      </c>
      <c r="D6882" s="35">
        <v>3</v>
      </c>
      <c r="E688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882" s="46" t="s">
        <v>63</v>
      </c>
      <c r="G6882" s="76">
        <v>90016</v>
      </c>
      <c r="H6882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688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882" s="47">
        <v>3</v>
      </c>
      <c r="K6882" s="68">
        <f>tblSalesData[[#This Row],[Цена]]*tblSalesData[[#This Row],[Количество]]</f>
        <v>3600</v>
      </c>
    </row>
    <row r="6883" spans="2:11" ht="21" customHeight="1" x14ac:dyDescent="0.3">
      <c r="B6883" s="17">
        <v>41850</v>
      </c>
      <c r="C6883" s="33">
        <v>0.5756944444444444</v>
      </c>
      <c r="D6883" s="35">
        <v>2</v>
      </c>
      <c r="E688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883" s="46" t="s">
        <v>63</v>
      </c>
      <c r="G6883" s="76">
        <v>90013</v>
      </c>
      <c r="H688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6883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883" s="47">
        <v>1</v>
      </c>
      <c r="K6883" s="68">
        <f>tblSalesData[[#This Row],[Цена]]*tblSalesData[[#This Row],[Количество]]</f>
        <v>50</v>
      </c>
    </row>
    <row r="6884" spans="2:11" ht="21" customHeight="1" x14ac:dyDescent="0.3">
      <c r="B6884" s="17">
        <v>41850</v>
      </c>
      <c r="C6884" s="33">
        <v>0.58333333333333337</v>
      </c>
      <c r="D6884" s="35">
        <v>1</v>
      </c>
      <c r="E688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884" s="46" t="s">
        <v>63</v>
      </c>
      <c r="G6884" s="76">
        <v>90013</v>
      </c>
      <c r="H688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6884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884" s="47">
        <v>3</v>
      </c>
      <c r="K6884" s="68">
        <f>tblSalesData[[#This Row],[Цена]]*tblSalesData[[#This Row],[Количество]]</f>
        <v>150</v>
      </c>
    </row>
    <row r="6885" spans="2:11" ht="21" customHeight="1" x14ac:dyDescent="0.3">
      <c r="B6885" s="17">
        <v>41850</v>
      </c>
      <c r="C6885" s="33">
        <v>0.58750000000000002</v>
      </c>
      <c r="D6885" s="35">
        <v>2</v>
      </c>
      <c r="E688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885" s="46" t="s">
        <v>63</v>
      </c>
      <c r="G6885" s="76">
        <v>90022</v>
      </c>
      <c r="H6885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6885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6885" s="47">
        <v>2</v>
      </c>
      <c r="K6885" s="68">
        <f>tblSalesData[[#This Row],[Цена]]*tblSalesData[[#This Row],[Количество]]</f>
        <v>2800</v>
      </c>
    </row>
    <row r="6886" spans="2:11" ht="21" customHeight="1" x14ac:dyDescent="0.3">
      <c r="B6886" s="17">
        <v>41850</v>
      </c>
      <c r="C6886" s="33">
        <v>0.58819444444444446</v>
      </c>
      <c r="D6886" s="35">
        <v>1</v>
      </c>
      <c r="E688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886" s="46" t="s">
        <v>63</v>
      </c>
      <c r="G6886" s="76">
        <v>90015</v>
      </c>
      <c r="H6886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688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886" s="47">
        <v>3</v>
      </c>
      <c r="K6886" s="68">
        <f>tblSalesData[[#This Row],[Цена]]*tblSalesData[[#This Row],[Количество]]</f>
        <v>4500</v>
      </c>
    </row>
    <row r="6887" spans="2:11" ht="21" customHeight="1" x14ac:dyDescent="0.3">
      <c r="B6887" s="17">
        <v>41850</v>
      </c>
      <c r="C6887" s="33">
        <v>0.59583333333333333</v>
      </c>
      <c r="D6887" s="35">
        <v>3</v>
      </c>
      <c r="E688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887" s="46" t="s">
        <v>64</v>
      </c>
      <c r="G6887" s="76">
        <v>90004</v>
      </c>
      <c r="H6887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88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887" s="47">
        <v>1</v>
      </c>
      <c r="K6887" s="68">
        <f>tblSalesData[[#This Row],[Цена]]*tblSalesData[[#This Row],[Количество]]</f>
        <v>1500</v>
      </c>
    </row>
    <row r="6888" spans="2:11" ht="21" customHeight="1" x14ac:dyDescent="0.3">
      <c r="B6888" s="17">
        <v>41850</v>
      </c>
      <c r="C6888" s="33">
        <v>0.60347222222222219</v>
      </c>
      <c r="D6888" s="35">
        <v>1</v>
      </c>
      <c r="E688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888" s="46" t="s">
        <v>63</v>
      </c>
      <c r="G6888" s="76">
        <v>90017</v>
      </c>
      <c r="H6888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6888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6888" s="47">
        <v>3</v>
      </c>
      <c r="K6888" s="68">
        <f>tblSalesData[[#This Row],[Цена]]*tblSalesData[[#This Row],[Количество]]</f>
        <v>3900</v>
      </c>
    </row>
    <row r="6889" spans="2:11" ht="21" customHeight="1" x14ac:dyDescent="0.3">
      <c r="B6889" s="17">
        <v>41850</v>
      </c>
      <c r="C6889" s="33">
        <v>0.61041666666666672</v>
      </c>
      <c r="D6889" s="35">
        <v>2</v>
      </c>
      <c r="E688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889" s="46" t="s">
        <v>63</v>
      </c>
      <c r="G6889" s="76">
        <v>90014</v>
      </c>
      <c r="H688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6889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6889" s="47">
        <v>1</v>
      </c>
      <c r="K6889" s="68">
        <f>tblSalesData[[#This Row],[Цена]]*tblSalesData[[#This Row],[Количество]]</f>
        <v>80</v>
      </c>
    </row>
    <row r="6890" spans="2:11" ht="21" customHeight="1" x14ac:dyDescent="0.3">
      <c r="B6890" s="17">
        <v>41850</v>
      </c>
      <c r="C6890" s="33">
        <v>0.61458333333333337</v>
      </c>
      <c r="D6890" s="35">
        <v>2</v>
      </c>
      <c r="E689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890" s="46" t="s">
        <v>63</v>
      </c>
      <c r="G6890" s="76">
        <v>90009</v>
      </c>
      <c r="H6890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6890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6890" s="47">
        <v>2</v>
      </c>
      <c r="K6890" s="68">
        <f>tblSalesData[[#This Row],[Цена]]*tblSalesData[[#This Row],[Количество]]</f>
        <v>180</v>
      </c>
    </row>
    <row r="6891" spans="2:11" ht="21" customHeight="1" x14ac:dyDescent="0.3">
      <c r="B6891" s="17">
        <v>41850</v>
      </c>
      <c r="C6891" s="33">
        <v>0.61527777777777781</v>
      </c>
      <c r="D6891" s="35">
        <v>3</v>
      </c>
      <c r="E689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891" s="46" t="s">
        <v>63</v>
      </c>
      <c r="G6891" s="76">
        <v>90008</v>
      </c>
      <c r="H6891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6891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891" s="47">
        <v>3</v>
      </c>
      <c r="K6891" s="68">
        <f>tblSalesData[[#This Row],[Цена]]*tblSalesData[[#This Row],[Количество]]</f>
        <v>600</v>
      </c>
    </row>
    <row r="6892" spans="2:11" ht="21" customHeight="1" x14ac:dyDescent="0.3">
      <c r="B6892" s="17">
        <v>41850</v>
      </c>
      <c r="C6892" s="33">
        <v>0.6166666666666667</v>
      </c>
      <c r="D6892" s="35">
        <v>1</v>
      </c>
      <c r="E689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892" s="46" t="s">
        <v>63</v>
      </c>
      <c r="G6892" s="76">
        <v>90023</v>
      </c>
      <c r="H6892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6892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892" s="47">
        <v>3</v>
      </c>
      <c r="K6892" s="68">
        <f>tblSalesData[[#This Row],[Цена]]*tblSalesData[[#This Row],[Количество]]</f>
        <v>3600</v>
      </c>
    </row>
    <row r="6893" spans="2:11" ht="21" customHeight="1" x14ac:dyDescent="0.3">
      <c r="B6893" s="17">
        <v>41850</v>
      </c>
      <c r="C6893" s="33">
        <v>0.62361111111111112</v>
      </c>
      <c r="D6893" s="35">
        <v>3</v>
      </c>
      <c r="E689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893" s="46" t="s">
        <v>63</v>
      </c>
      <c r="G6893" s="76">
        <v>90021</v>
      </c>
      <c r="H6893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6893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6893" s="47">
        <v>2</v>
      </c>
      <c r="K6893" s="68">
        <f>tblSalesData[[#This Row],[Цена]]*tblSalesData[[#This Row],[Количество]]</f>
        <v>3200</v>
      </c>
    </row>
    <row r="6894" spans="2:11" ht="21" customHeight="1" x14ac:dyDescent="0.3">
      <c r="B6894" s="17">
        <v>41850</v>
      </c>
      <c r="C6894" s="33">
        <v>0.62708333333333333</v>
      </c>
      <c r="D6894" s="35">
        <v>3</v>
      </c>
      <c r="E689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894" s="46" t="s">
        <v>63</v>
      </c>
      <c r="G6894" s="76">
        <v>90019</v>
      </c>
      <c r="H6894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6894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6894" s="47">
        <v>2</v>
      </c>
      <c r="K6894" s="68">
        <f>tblSalesData[[#This Row],[Цена]]*tblSalesData[[#This Row],[Количество]]</f>
        <v>1960</v>
      </c>
    </row>
    <row r="6895" spans="2:11" ht="21" customHeight="1" x14ac:dyDescent="0.3">
      <c r="B6895" s="17">
        <v>41850</v>
      </c>
      <c r="C6895" s="33">
        <v>0.63055555555555554</v>
      </c>
      <c r="D6895" s="35">
        <v>3</v>
      </c>
      <c r="E689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895" s="46" t="s">
        <v>63</v>
      </c>
      <c r="G6895" s="76">
        <v>90018</v>
      </c>
      <c r="H6895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895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895" s="47">
        <v>3</v>
      </c>
      <c r="K6895" s="68">
        <f>tblSalesData[[#This Row],[Цена]]*tblSalesData[[#This Row],[Количество]]</f>
        <v>3300</v>
      </c>
    </row>
    <row r="6896" spans="2:11" ht="21" customHeight="1" x14ac:dyDescent="0.3">
      <c r="B6896" s="17">
        <v>41850</v>
      </c>
      <c r="C6896" s="33">
        <v>0.63472222222222219</v>
      </c>
      <c r="D6896" s="35">
        <v>3</v>
      </c>
      <c r="E689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896" s="46" t="s">
        <v>64</v>
      </c>
      <c r="G6896" s="76">
        <v>90001</v>
      </c>
      <c r="H6896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6896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6896" s="47">
        <v>1</v>
      </c>
      <c r="K6896" s="68">
        <f>tblSalesData[[#This Row],[Цена]]*tblSalesData[[#This Row],[Количество]]</f>
        <v>1000</v>
      </c>
    </row>
    <row r="6897" spans="2:11" ht="21" customHeight="1" x14ac:dyDescent="0.3">
      <c r="B6897" s="17">
        <v>41850</v>
      </c>
      <c r="C6897" s="33">
        <v>0.64027777777777783</v>
      </c>
      <c r="D6897" s="35">
        <v>3</v>
      </c>
      <c r="E689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897" s="46" t="s">
        <v>64</v>
      </c>
      <c r="G6897" s="76">
        <v>90018</v>
      </c>
      <c r="H6897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897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897" s="47">
        <v>3</v>
      </c>
      <c r="K6897" s="68">
        <f>tblSalesData[[#This Row],[Цена]]*tblSalesData[[#This Row],[Количество]]</f>
        <v>3300</v>
      </c>
    </row>
    <row r="6898" spans="2:11" ht="21" customHeight="1" x14ac:dyDescent="0.3">
      <c r="B6898" s="17">
        <v>41850</v>
      </c>
      <c r="C6898" s="33">
        <v>0.6479166666666667</v>
      </c>
      <c r="D6898" s="35">
        <v>1</v>
      </c>
      <c r="E689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898" s="46" t="s">
        <v>63</v>
      </c>
      <c r="G6898" s="76">
        <v>90013</v>
      </c>
      <c r="H6898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6898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898" s="47">
        <v>2</v>
      </c>
      <c r="K6898" s="68">
        <f>tblSalesData[[#This Row],[Цена]]*tblSalesData[[#This Row],[Количество]]</f>
        <v>100</v>
      </c>
    </row>
    <row r="6899" spans="2:11" ht="21" customHeight="1" x14ac:dyDescent="0.3">
      <c r="B6899" s="17">
        <v>41850</v>
      </c>
      <c r="C6899" s="33">
        <v>0.64930555555555558</v>
      </c>
      <c r="D6899" s="35">
        <v>1</v>
      </c>
      <c r="E689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899" s="46" t="s">
        <v>63</v>
      </c>
      <c r="G6899" s="76">
        <v>90018</v>
      </c>
      <c r="H6899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899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899" s="47">
        <v>3</v>
      </c>
      <c r="K6899" s="68">
        <f>tblSalesData[[#This Row],[Цена]]*tblSalesData[[#This Row],[Количество]]</f>
        <v>3300</v>
      </c>
    </row>
    <row r="6900" spans="2:11" ht="21" customHeight="1" x14ac:dyDescent="0.3">
      <c r="B6900" s="17">
        <v>41850</v>
      </c>
      <c r="C6900" s="33">
        <v>0.65486111111111112</v>
      </c>
      <c r="D6900" s="35">
        <v>2</v>
      </c>
      <c r="E690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900" s="46" t="s">
        <v>63</v>
      </c>
      <c r="G6900" s="76">
        <v>90017</v>
      </c>
      <c r="H6900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6900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6900" s="47">
        <v>3</v>
      </c>
      <c r="K6900" s="68">
        <f>tblSalesData[[#This Row],[Цена]]*tblSalesData[[#This Row],[Количество]]</f>
        <v>3900</v>
      </c>
    </row>
    <row r="6901" spans="2:11" ht="21" customHeight="1" x14ac:dyDescent="0.3">
      <c r="B6901" s="17">
        <v>41850</v>
      </c>
      <c r="C6901" s="33">
        <v>0.65833333333333333</v>
      </c>
      <c r="D6901" s="35">
        <v>3</v>
      </c>
      <c r="E690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901" s="46" t="s">
        <v>63</v>
      </c>
      <c r="G6901" s="76">
        <v>90010</v>
      </c>
      <c r="H6901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6901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6901" s="47">
        <v>3</v>
      </c>
      <c r="K6901" s="68">
        <f>tblSalesData[[#This Row],[Цена]]*tblSalesData[[#This Row],[Количество]]</f>
        <v>180</v>
      </c>
    </row>
    <row r="6902" spans="2:11" ht="21" customHeight="1" x14ac:dyDescent="0.3">
      <c r="B6902" s="17">
        <v>41850</v>
      </c>
      <c r="C6902" s="33">
        <v>0.66388888888888886</v>
      </c>
      <c r="D6902" s="35">
        <v>2</v>
      </c>
      <c r="E690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902" s="46" t="s">
        <v>63</v>
      </c>
      <c r="G6902" s="76">
        <v>90018</v>
      </c>
      <c r="H6902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902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902" s="47">
        <v>1</v>
      </c>
      <c r="K6902" s="68">
        <f>tblSalesData[[#This Row],[Цена]]*tblSalesData[[#This Row],[Количество]]</f>
        <v>1100</v>
      </c>
    </row>
    <row r="6903" spans="2:11" ht="21" customHeight="1" x14ac:dyDescent="0.3">
      <c r="B6903" s="17">
        <v>41850</v>
      </c>
      <c r="C6903" s="33">
        <v>0.66666666666666663</v>
      </c>
      <c r="D6903" s="35">
        <v>3</v>
      </c>
      <c r="E690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903" s="46" t="s">
        <v>64</v>
      </c>
      <c r="G6903" s="76">
        <v>90013</v>
      </c>
      <c r="H690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6903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903" s="47">
        <v>2</v>
      </c>
      <c r="K6903" s="68">
        <f>tblSalesData[[#This Row],[Цена]]*tblSalesData[[#This Row],[Количество]]</f>
        <v>100</v>
      </c>
    </row>
    <row r="6904" spans="2:11" ht="21" customHeight="1" x14ac:dyDescent="0.3">
      <c r="B6904" s="17">
        <v>41850</v>
      </c>
      <c r="C6904" s="33">
        <v>0.67291666666666661</v>
      </c>
      <c r="D6904" s="35">
        <v>2</v>
      </c>
      <c r="E690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904" s="46" t="s">
        <v>63</v>
      </c>
      <c r="G6904" s="76">
        <v>90004</v>
      </c>
      <c r="H6904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904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904" s="47">
        <v>2</v>
      </c>
      <c r="K6904" s="68">
        <f>tblSalesData[[#This Row],[Цена]]*tblSalesData[[#This Row],[Количество]]</f>
        <v>3000</v>
      </c>
    </row>
    <row r="6905" spans="2:11" ht="21" customHeight="1" x14ac:dyDescent="0.3">
      <c r="B6905" s="17">
        <v>41850</v>
      </c>
      <c r="C6905" s="33">
        <v>0.67569444444444438</v>
      </c>
      <c r="D6905" s="35">
        <v>1</v>
      </c>
      <c r="E690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905" s="46" t="s">
        <v>64</v>
      </c>
      <c r="G6905" s="76">
        <v>90023</v>
      </c>
      <c r="H6905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690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905" s="47">
        <v>1</v>
      </c>
      <c r="K6905" s="68">
        <f>tblSalesData[[#This Row],[Цена]]*tblSalesData[[#This Row],[Количество]]</f>
        <v>1200</v>
      </c>
    </row>
    <row r="6906" spans="2:11" ht="21" customHeight="1" x14ac:dyDescent="0.3">
      <c r="B6906" s="17">
        <v>41850</v>
      </c>
      <c r="C6906" s="33">
        <v>0.68402777777777779</v>
      </c>
      <c r="D6906" s="35">
        <v>3</v>
      </c>
      <c r="E690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906" s="46" t="s">
        <v>63</v>
      </c>
      <c r="G6906" s="76">
        <v>90015</v>
      </c>
      <c r="H6906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690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906" s="47">
        <v>2</v>
      </c>
      <c r="K6906" s="68">
        <f>tblSalesData[[#This Row],[Цена]]*tblSalesData[[#This Row],[Количество]]</f>
        <v>3000</v>
      </c>
    </row>
    <row r="6907" spans="2:11" ht="21" customHeight="1" x14ac:dyDescent="0.3">
      <c r="B6907" s="17">
        <v>41850</v>
      </c>
      <c r="C6907" s="33">
        <v>0.69236111111111109</v>
      </c>
      <c r="D6907" s="35">
        <v>1</v>
      </c>
      <c r="E690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907" s="46" t="s">
        <v>63</v>
      </c>
      <c r="G6907" s="76">
        <v>90009</v>
      </c>
      <c r="H6907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6907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6907" s="47">
        <v>3</v>
      </c>
      <c r="K6907" s="68">
        <f>tblSalesData[[#This Row],[Цена]]*tblSalesData[[#This Row],[Количество]]</f>
        <v>270</v>
      </c>
    </row>
    <row r="6908" spans="2:11" ht="21" customHeight="1" x14ac:dyDescent="0.3">
      <c r="B6908" s="17">
        <v>41850</v>
      </c>
      <c r="C6908" s="33">
        <v>0.69374999999999998</v>
      </c>
      <c r="D6908" s="35">
        <v>3</v>
      </c>
      <c r="E690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908" s="46" t="s">
        <v>63</v>
      </c>
      <c r="G6908" s="76">
        <v>90012</v>
      </c>
      <c r="H6908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6908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6908" s="47">
        <v>3</v>
      </c>
      <c r="K6908" s="68">
        <f>tblSalesData[[#This Row],[Цена]]*tblSalesData[[#This Row],[Количество]]</f>
        <v>210</v>
      </c>
    </row>
    <row r="6909" spans="2:11" ht="21" customHeight="1" x14ac:dyDescent="0.3">
      <c r="B6909" s="17">
        <v>41850</v>
      </c>
      <c r="C6909" s="33">
        <v>0.70000000000000007</v>
      </c>
      <c r="D6909" s="35">
        <v>3</v>
      </c>
      <c r="E690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909" s="46" t="s">
        <v>63</v>
      </c>
      <c r="G6909" s="76">
        <v>90001</v>
      </c>
      <c r="H6909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6909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6909" s="47">
        <v>2</v>
      </c>
      <c r="K6909" s="68">
        <f>tblSalesData[[#This Row],[Цена]]*tblSalesData[[#This Row],[Количество]]</f>
        <v>2000</v>
      </c>
    </row>
    <row r="6910" spans="2:11" ht="21" customHeight="1" x14ac:dyDescent="0.3">
      <c r="B6910" s="17">
        <v>41850</v>
      </c>
      <c r="C6910" s="33">
        <v>0.70138888888888884</v>
      </c>
      <c r="D6910" s="35">
        <v>2</v>
      </c>
      <c r="E691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910" s="46" t="s">
        <v>63</v>
      </c>
      <c r="G6910" s="76">
        <v>90005</v>
      </c>
      <c r="H6910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6910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6910" s="47">
        <v>2</v>
      </c>
      <c r="K6910" s="68">
        <f>tblSalesData[[#This Row],[Цена]]*tblSalesData[[#This Row],[Количество]]</f>
        <v>1980</v>
      </c>
    </row>
    <row r="6911" spans="2:11" ht="21" customHeight="1" x14ac:dyDescent="0.3">
      <c r="B6911" s="17">
        <v>41850</v>
      </c>
      <c r="C6911" s="33">
        <v>0.70486111111111116</v>
      </c>
      <c r="D6911" s="35">
        <v>2</v>
      </c>
      <c r="E691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911" s="46" t="s">
        <v>63</v>
      </c>
      <c r="G6911" s="76">
        <v>90010</v>
      </c>
      <c r="H6911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6911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6911" s="47">
        <v>3</v>
      </c>
      <c r="K6911" s="68">
        <f>tblSalesData[[#This Row],[Цена]]*tblSalesData[[#This Row],[Количество]]</f>
        <v>180</v>
      </c>
    </row>
    <row r="6912" spans="2:11" ht="21" customHeight="1" x14ac:dyDescent="0.3">
      <c r="B6912" s="17">
        <v>41850</v>
      </c>
      <c r="C6912" s="33">
        <v>0.70624999999999993</v>
      </c>
      <c r="D6912" s="35">
        <v>2</v>
      </c>
      <c r="E691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912" s="46" t="s">
        <v>63</v>
      </c>
      <c r="G6912" s="76">
        <v>90021</v>
      </c>
      <c r="H6912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6912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6912" s="47">
        <v>3</v>
      </c>
      <c r="K6912" s="68">
        <f>tblSalesData[[#This Row],[Цена]]*tblSalesData[[#This Row],[Количество]]</f>
        <v>4800</v>
      </c>
    </row>
    <row r="6913" spans="2:11" ht="21" customHeight="1" x14ac:dyDescent="0.3">
      <c r="B6913" s="17">
        <v>41850</v>
      </c>
      <c r="C6913" s="33">
        <v>0.71111111111111114</v>
      </c>
      <c r="D6913" s="35">
        <v>3</v>
      </c>
      <c r="E691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913" s="46" t="s">
        <v>63</v>
      </c>
      <c r="G6913" s="76">
        <v>90023</v>
      </c>
      <c r="H6913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6913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913" s="47">
        <v>2</v>
      </c>
      <c r="K6913" s="68">
        <f>tblSalesData[[#This Row],[Цена]]*tblSalesData[[#This Row],[Количество]]</f>
        <v>2400</v>
      </c>
    </row>
    <row r="6914" spans="2:11" ht="21" customHeight="1" x14ac:dyDescent="0.3">
      <c r="B6914" s="17">
        <v>41850</v>
      </c>
      <c r="C6914" s="33">
        <v>0.71944444444444444</v>
      </c>
      <c r="D6914" s="35">
        <v>2</v>
      </c>
      <c r="E6914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914" s="46" t="s">
        <v>63</v>
      </c>
      <c r="G6914" s="76">
        <v>90013</v>
      </c>
      <c r="H691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6914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914" s="47">
        <v>1</v>
      </c>
      <c r="K6914" s="68">
        <f>tblSalesData[[#This Row],[Цена]]*tblSalesData[[#This Row],[Количество]]</f>
        <v>50</v>
      </c>
    </row>
    <row r="6915" spans="2:11" ht="21" customHeight="1" x14ac:dyDescent="0.3">
      <c r="B6915" s="17">
        <v>41850</v>
      </c>
      <c r="C6915" s="33">
        <v>0.72152777777777777</v>
      </c>
      <c r="D6915" s="35">
        <v>2</v>
      </c>
      <c r="E691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915" s="46" t="s">
        <v>63</v>
      </c>
      <c r="G6915" s="76">
        <v>90023</v>
      </c>
      <c r="H6915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691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915" s="47">
        <v>1</v>
      </c>
      <c r="K6915" s="68">
        <f>tblSalesData[[#This Row],[Цена]]*tblSalesData[[#This Row],[Количество]]</f>
        <v>1200</v>
      </c>
    </row>
    <row r="6916" spans="2:11" ht="21" customHeight="1" x14ac:dyDescent="0.3">
      <c r="B6916" s="17">
        <v>41850</v>
      </c>
      <c r="C6916" s="33">
        <v>0.72986111111111107</v>
      </c>
      <c r="D6916" s="35">
        <v>2</v>
      </c>
      <c r="E691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916" s="46" t="s">
        <v>63</v>
      </c>
      <c r="G6916" s="76">
        <v>90002</v>
      </c>
      <c r="H6916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6916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6916" s="47">
        <v>1</v>
      </c>
      <c r="K6916" s="68">
        <f>tblSalesData[[#This Row],[Цена]]*tblSalesData[[#This Row],[Количество]]</f>
        <v>500</v>
      </c>
    </row>
    <row r="6917" spans="2:11" ht="21" customHeight="1" x14ac:dyDescent="0.3">
      <c r="B6917" s="17">
        <v>41850</v>
      </c>
      <c r="C6917" s="33">
        <v>0.73819444444444438</v>
      </c>
      <c r="D6917" s="35">
        <v>3</v>
      </c>
      <c r="E691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917" s="46" t="s">
        <v>63</v>
      </c>
      <c r="G6917" s="76">
        <v>90020</v>
      </c>
      <c r="H6917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6917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6917" s="47">
        <v>3</v>
      </c>
      <c r="K6917" s="68">
        <f>tblSalesData[[#This Row],[Цена]]*tblSalesData[[#This Row],[Количество]]</f>
        <v>2100</v>
      </c>
    </row>
    <row r="6918" spans="2:11" ht="21" customHeight="1" x14ac:dyDescent="0.3">
      <c r="B6918" s="17">
        <v>41850</v>
      </c>
      <c r="C6918" s="33">
        <v>0.73888888888888893</v>
      </c>
      <c r="D6918" s="35">
        <v>2</v>
      </c>
      <c r="E691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918" s="46" t="s">
        <v>63</v>
      </c>
      <c r="G6918" s="76">
        <v>90002</v>
      </c>
      <c r="H6918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6918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6918" s="47">
        <v>3</v>
      </c>
      <c r="K6918" s="68">
        <f>tblSalesData[[#This Row],[Цена]]*tblSalesData[[#This Row],[Количество]]</f>
        <v>1500</v>
      </c>
    </row>
    <row r="6919" spans="2:11" ht="21" customHeight="1" x14ac:dyDescent="0.3">
      <c r="B6919" s="17">
        <v>41850</v>
      </c>
      <c r="C6919" s="33">
        <v>0.74236111111111114</v>
      </c>
      <c r="D6919" s="35">
        <v>1</v>
      </c>
      <c r="E691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919" s="46" t="s">
        <v>63</v>
      </c>
      <c r="G6919" s="76">
        <v>90013</v>
      </c>
      <c r="H6919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6919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919" s="47">
        <v>1</v>
      </c>
      <c r="K6919" s="68">
        <f>tblSalesData[[#This Row],[Цена]]*tblSalesData[[#This Row],[Количество]]</f>
        <v>50</v>
      </c>
    </row>
    <row r="6920" spans="2:11" ht="21" customHeight="1" x14ac:dyDescent="0.3">
      <c r="B6920" s="17">
        <v>41850</v>
      </c>
      <c r="C6920" s="33">
        <v>0.74305555555555547</v>
      </c>
      <c r="D6920" s="35">
        <v>1</v>
      </c>
      <c r="E692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920" s="46" t="s">
        <v>64</v>
      </c>
      <c r="G6920" s="76">
        <v>90013</v>
      </c>
      <c r="H6920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692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920" s="47">
        <v>3</v>
      </c>
      <c r="K6920" s="68">
        <f>tblSalesData[[#This Row],[Цена]]*tblSalesData[[#This Row],[Количество]]</f>
        <v>150</v>
      </c>
    </row>
    <row r="6921" spans="2:11" ht="21" customHeight="1" x14ac:dyDescent="0.3">
      <c r="B6921" s="17">
        <v>41850</v>
      </c>
      <c r="C6921" s="33">
        <v>0.74861111111111101</v>
      </c>
      <c r="D6921" s="35">
        <v>2</v>
      </c>
      <c r="E692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921" s="46" t="s">
        <v>63</v>
      </c>
      <c r="G6921" s="76">
        <v>90017</v>
      </c>
      <c r="H6921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6921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6921" s="47">
        <v>3</v>
      </c>
      <c r="K6921" s="68">
        <f>tblSalesData[[#This Row],[Цена]]*tblSalesData[[#This Row],[Количество]]</f>
        <v>3900</v>
      </c>
    </row>
    <row r="6922" spans="2:11" ht="21" customHeight="1" x14ac:dyDescent="0.3">
      <c r="B6922" s="17">
        <v>41850</v>
      </c>
      <c r="C6922" s="33">
        <v>0.75277777777777777</v>
      </c>
      <c r="D6922" s="35">
        <v>2</v>
      </c>
      <c r="E692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922" s="46" t="s">
        <v>63</v>
      </c>
      <c r="G6922" s="76">
        <v>90002</v>
      </c>
      <c r="H6922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6922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6922" s="47">
        <v>1</v>
      </c>
      <c r="K6922" s="68">
        <f>tblSalesData[[#This Row],[Цена]]*tblSalesData[[#This Row],[Количество]]</f>
        <v>500</v>
      </c>
    </row>
    <row r="6923" spans="2:11" ht="21" customHeight="1" x14ac:dyDescent="0.3">
      <c r="B6923" s="17">
        <v>41850</v>
      </c>
      <c r="C6923" s="33">
        <v>0.75763888888888886</v>
      </c>
      <c r="D6923" s="35">
        <v>3</v>
      </c>
      <c r="E692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923" s="46" t="s">
        <v>63</v>
      </c>
      <c r="G6923" s="76">
        <v>90017</v>
      </c>
      <c r="H6923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6923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6923" s="47">
        <v>2</v>
      </c>
      <c r="K6923" s="68">
        <f>tblSalesData[[#This Row],[Цена]]*tblSalesData[[#This Row],[Количество]]</f>
        <v>2600</v>
      </c>
    </row>
    <row r="6924" spans="2:11" ht="21" customHeight="1" x14ac:dyDescent="0.3">
      <c r="B6924" s="17">
        <v>41850</v>
      </c>
      <c r="C6924" s="33">
        <v>0.76527777777777783</v>
      </c>
      <c r="D6924" s="35">
        <v>3</v>
      </c>
      <c r="E692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924" s="46" t="s">
        <v>63</v>
      </c>
      <c r="G6924" s="76">
        <v>90014</v>
      </c>
      <c r="H6924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6924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6924" s="47">
        <v>3</v>
      </c>
      <c r="K6924" s="68">
        <f>tblSalesData[[#This Row],[Цена]]*tblSalesData[[#This Row],[Количество]]</f>
        <v>240</v>
      </c>
    </row>
    <row r="6925" spans="2:11" ht="21" customHeight="1" x14ac:dyDescent="0.3">
      <c r="B6925" s="17">
        <v>41851</v>
      </c>
      <c r="C6925" s="33">
        <v>0.4291666666666667</v>
      </c>
      <c r="D6925" s="35">
        <v>2</v>
      </c>
      <c r="E6925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925" s="46" t="s">
        <v>63</v>
      </c>
      <c r="G6925" s="76">
        <v>90022</v>
      </c>
      <c r="H6925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6925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6925" s="47">
        <v>1</v>
      </c>
      <c r="K6925" s="68">
        <f>tblSalesData[[#This Row],[Цена]]*tblSalesData[[#This Row],[Количество]]</f>
        <v>1400</v>
      </c>
    </row>
    <row r="6926" spans="2:11" ht="21" customHeight="1" x14ac:dyDescent="0.3">
      <c r="B6926" s="17">
        <v>41851</v>
      </c>
      <c r="C6926" s="33">
        <v>0.43055555555555558</v>
      </c>
      <c r="D6926" s="35">
        <v>1</v>
      </c>
      <c r="E692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926" s="46" t="s">
        <v>63</v>
      </c>
      <c r="G6926" s="76">
        <v>90007</v>
      </c>
      <c r="H6926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6926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6926" s="47">
        <v>2</v>
      </c>
      <c r="K6926" s="68">
        <f>tblSalesData[[#This Row],[Цена]]*tblSalesData[[#This Row],[Количество]]</f>
        <v>320</v>
      </c>
    </row>
    <row r="6927" spans="2:11" ht="21" customHeight="1" x14ac:dyDescent="0.3">
      <c r="B6927" s="17">
        <v>41851</v>
      </c>
      <c r="C6927" s="33">
        <v>0.43194444444444446</v>
      </c>
      <c r="D6927" s="35">
        <v>2</v>
      </c>
      <c r="E692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927" s="46" t="s">
        <v>63</v>
      </c>
      <c r="G6927" s="76">
        <v>90011</v>
      </c>
      <c r="H6927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692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927" s="47">
        <v>1</v>
      </c>
      <c r="K6927" s="68">
        <f>tblSalesData[[#This Row],[Цена]]*tblSalesData[[#This Row],[Количество]]</f>
        <v>50</v>
      </c>
    </row>
    <row r="6928" spans="2:11" ht="21" customHeight="1" x14ac:dyDescent="0.3">
      <c r="B6928" s="17">
        <v>41851</v>
      </c>
      <c r="C6928" s="33">
        <v>0.43541666666666662</v>
      </c>
      <c r="D6928" s="35">
        <v>2</v>
      </c>
      <c r="E692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928" s="46" t="s">
        <v>63</v>
      </c>
      <c r="G6928" s="76">
        <v>90003</v>
      </c>
      <c r="H6928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6928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928" s="47">
        <v>2</v>
      </c>
      <c r="K6928" s="68">
        <f>tblSalesData[[#This Row],[Цена]]*tblSalesData[[#This Row],[Количество]]</f>
        <v>400</v>
      </c>
    </row>
    <row r="6929" spans="2:11" ht="21" customHeight="1" x14ac:dyDescent="0.3">
      <c r="B6929" s="17">
        <v>41851</v>
      </c>
      <c r="C6929" s="33">
        <v>0.44236111111111115</v>
      </c>
      <c r="D6929" s="35">
        <v>3</v>
      </c>
      <c r="E692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929" s="46" t="s">
        <v>63</v>
      </c>
      <c r="G6929" s="76">
        <v>90019</v>
      </c>
      <c r="H6929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6929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6929" s="47">
        <v>3</v>
      </c>
      <c r="K6929" s="68">
        <f>tblSalesData[[#This Row],[Цена]]*tblSalesData[[#This Row],[Количество]]</f>
        <v>2940</v>
      </c>
    </row>
    <row r="6930" spans="2:11" ht="21" customHeight="1" x14ac:dyDescent="0.3">
      <c r="B6930" s="17">
        <v>41851</v>
      </c>
      <c r="C6930" s="33">
        <v>0.4465277777777778</v>
      </c>
      <c r="D6930" s="35">
        <v>2</v>
      </c>
      <c r="E693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930" s="46" t="s">
        <v>63</v>
      </c>
      <c r="G6930" s="76">
        <v>90002</v>
      </c>
      <c r="H6930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6930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6930" s="47">
        <v>2</v>
      </c>
      <c r="K6930" s="68">
        <f>tblSalesData[[#This Row],[Цена]]*tblSalesData[[#This Row],[Количество]]</f>
        <v>1000</v>
      </c>
    </row>
    <row r="6931" spans="2:11" ht="21" customHeight="1" x14ac:dyDescent="0.3">
      <c r="B6931" s="17">
        <v>41851</v>
      </c>
      <c r="C6931" s="33">
        <v>0.44791666666666669</v>
      </c>
      <c r="D6931" s="35">
        <v>1</v>
      </c>
      <c r="E693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931" s="46" t="s">
        <v>64</v>
      </c>
      <c r="G6931" s="76">
        <v>90012</v>
      </c>
      <c r="H6931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6931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6931" s="47">
        <v>3</v>
      </c>
      <c r="K6931" s="68">
        <f>tblSalesData[[#This Row],[Цена]]*tblSalesData[[#This Row],[Количество]]</f>
        <v>210</v>
      </c>
    </row>
    <row r="6932" spans="2:11" ht="21" customHeight="1" x14ac:dyDescent="0.3">
      <c r="B6932" s="17">
        <v>41851</v>
      </c>
      <c r="C6932" s="33">
        <v>0.44861111111111113</v>
      </c>
      <c r="D6932" s="35">
        <v>2</v>
      </c>
      <c r="E693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932" s="46" t="s">
        <v>63</v>
      </c>
      <c r="G6932" s="76">
        <v>90012</v>
      </c>
      <c r="H6932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6932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6932" s="47">
        <v>2</v>
      </c>
      <c r="K6932" s="68">
        <f>tblSalesData[[#This Row],[Цена]]*tblSalesData[[#This Row],[Количество]]</f>
        <v>140</v>
      </c>
    </row>
    <row r="6933" spans="2:11" ht="21" customHeight="1" x14ac:dyDescent="0.3">
      <c r="B6933" s="17">
        <v>41851</v>
      </c>
      <c r="C6933" s="33">
        <v>0.45069444444444445</v>
      </c>
      <c r="D6933" s="35">
        <v>1</v>
      </c>
      <c r="E693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933" s="46" t="s">
        <v>63</v>
      </c>
      <c r="G6933" s="76">
        <v>90014</v>
      </c>
      <c r="H693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6933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6933" s="47">
        <v>1</v>
      </c>
      <c r="K6933" s="68">
        <f>tblSalesData[[#This Row],[Цена]]*tblSalesData[[#This Row],[Количество]]</f>
        <v>80</v>
      </c>
    </row>
    <row r="6934" spans="2:11" ht="21" customHeight="1" x14ac:dyDescent="0.3">
      <c r="B6934" s="17">
        <v>41851</v>
      </c>
      <c r="C6934" s="33">
        <v>0.4548611111111111</v>
      </c>
      <c r="D6934" s="35">
        <v>1</v>
      </c>
      <c r="E693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934" s="46" t="s">
        <v>63</v>
      </c>
      <c r="G6934" s="76">
        <v>90016</v>
      </c>
      <c r="H6934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6934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934" s="47">
        <v>1</v>
      </c>
      <c r="K6934" s="68">
        <f>tblSalesData[[#This Row],[Цена]]*tblSalesData[[#This Row],[Количество]]</f>
        <v>1200</v>
      </c>
    </row>
    <row r="6935" spans="2:11" ht="21" customHeight="1" x14ac:dyDescent="0.3">
      <c r="B6935" s="17">
        <v>41851</v>
      </c>
      <c r="C6935" s="33">
        <v>0.45902777777777776</v>
      </c>
      <c r="D6935" s="35">
        <v>3</v>
      </c>
      <c r="E693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935" s="46" t="s">
        <v>63</v>
      </c>
      <c r="G6935" s="76">
        <v>90005</v>
      </c>
      <c r="H6935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6935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6935" s="47">
        <v>2</v>
      </c>
      <c r="K6935" s="68">
        <f>tblSalesData[[#This Row],[Цена]]*tblSalesData[[#This Row],[Количество]]</f>
        <v>1980</v>
      </c>
    </row>
    <row r="6936" spans="2:11" ht="21" customHeight="1" x14ac:dyDescent="0.3">
      <c r="B6936" s="17">
        <v>41851</v>
      </c>
      <c r="C6936" s="33">
        <v>0.46597222222222223</v>
      </c>
      <c r="D6936" s="35">
        <v>1</v>
      </c>
      <c r="E693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936" s="46" t="s">
        <v>63</v>
      </c>
      <c r="G6936" s="76">
        <v>90018</v>
      </c>
      <c r="H6936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936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936" s="47">
        <v>2</v>
      </c>
      <c r="K6936" s="68">
        <f>tblSalesData[[#This Row],[Цена]]*tblSalesData[[#This Row],[Количество]]</f>
        <v>2200</v>
      </c>
    </row>
    <row r="6937" spans="2:11" ht="21" customHeight="1" x14ac:dyDescent="0.3">
      <c r="B6937" s="17">
        <v>41851</v>
      </c>
      <c r="C6937" s="33">
        <v>0.47222222222222227</v>
      </c>
      <c r="D6937" s="35">
        <v>1</v>
      </c>
      <c r="E693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937" s="46" t="s">
        <v>63</v>
      </c>
      <c r="G6937" s="76">
        <v>90019</v>
      </c>
      <c r="H6937" s="2" t="str">
        <f>IFERROR(IF(ISNA(VLOOKUP(tblSalesData[[#This Row],[Номер продукта]],tblInventory[],2,0)),"",VLOOKUP(tblSalesData[[#This Row],[Номер продукта]],tblInventory[],2,0)),"No description found")</f>
        <v>Скатерть, 6x4</v>
      </c>
      <c r="I6937" s="37">
        <f>IFERROR(IF(ISNA(VLOOKUP(tblSalesData[[#This Row],[Номер продукта]],tblInventory[],3,0)),"",VLOOKUP(tblSalesData[[#This Row],[Номер продукта]],tblInventory[],3,0)),"No description found")</f>
        <v>980</v>
      </c>
      <c r="J6937" s="47">
        <v>1</v>
      </c>
      <c r="K6937" s="68">
        <f>tblSalesData[[#This Row],[Цена]]*tblSalesData[[#This Row],[Количество]]</f>
        <v>980</v>
      </c>
    </row>
    <row r="6938" spans="2:11" ht="21" customHeight="1" x14ac:dyDescent="0.3">
      <c r="B6938" s="17">
        <v>41851</v>
      </c>
      <c r="C6938" s="33">
        <v>0.47361111111111115</v>
      </c>
      <c r="D6938" s="35">
        <v>2</v>
      </c>
      <c r="E693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938" s="46" t="s">
        <v>63</v>
      </c>
      <c r="G6938" s="76">
        <v>90012</v>
      </c>
      <c r="H6938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6938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6938" s="47">
        <v>2</v>
      </c>
      <c r="K6938" s="68">
        <f>tblSalesData[[#This Row],[Цена]]*tblSalesData[[#This Row],[Количество]]</f>
        <v>140</v>
      </c>
    </row>
    <row r="6939" spans="2:11" ht="21" customHeight="1" x14ac:dyDescent="0.3">
      <c r="B6939" s="17">
        <v>41851</v>
      </c>
      <c r="C6939" s="33">
        <v>0.48194444444444445</v>
      </c>
      <c r="D6939" s="35">
        <v>2</v>
      </c>
      <c r="E693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939" s="46" t="s">
        <v>63</v>
      </c>
      <c r="G6939" s="76">
        <v>90004</v>
      </c>
      <c r="H6939" s="2" t="str">
        <f>IFERROR(IF(ISNA(VLOOKUP(tblSalesData[[#This Row],[Номер продукта]],tblInventory[],2,0)),"",VLOOKUP(tblSalesData[[#This Row],[Номер продукта]],tblInventory[],2,0)),"No description found")</f>
        <v>Покрывало</v>
      </c>
      <c r="I693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939" s="47">
        <v>3</v>
      </c>
      <c r="K6939" s="68">
        <f>tblSalesData[[#This Row],[Цена]]*tblSalesData[[#This Row],[Количество]]</f>
        <v>4500</v>
      </c>
    </row>
    <row r="6940" spans="2:11" ht="21" customHeight="1" x14ac:dyDescent="0.3">
      <c r="B6940" s="17">
        <v>41851</v>
      </c>
      <c r="C6940" s="33">
        <v>0.48888888888888887</v>
      </c>
      <c r="D6940" s="35">
        <v>2</v>
      </c>
      <c r="E694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940" s="46" t="s">
        <v>63</v>
      </c>
      <c r="G6940" s="76">
        <v>90009</v>
      </c>
      <c r="H6940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6940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6940" s="47">
        <v>1</v>
      </c>
      <c r="K6940" s="68">
        <f>tblSalesData[[#This Row],[Цена]]*tblSalesData[[#This Row],[Количество]]</f>
        <v>90</v>
      </c>
    </row>
    <row r="6941" spans="2:11" ht="21" customHeight="1" x14ac:dyDescent="0.3">
      <c r="B6941" s="17">
        <v>41851</v>
      </c>
      <c r="C6941" s="33">
        <v>0.49027777777777781</v>
      </c>
      <c r="D6941" s="35">
        <v>1</v>
      </c>
      <c r="E694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941" s="46" t="s">
        <v>63</v>
      </c>
      <c r="G6941" s="76">
        <v>90011</v>
      </c>
      <c r="H6941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6941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941" s="47">
        <v>2</v>
      </c>
      <c r="K6941" s="68">
        <f>tblSalesData[[#This Row],[Цена]]*tblSalesData[[#This Row],[Количество]]</f>
        <v>100</v>
      </c>
    </row>
    <row r="6942" spans="2:11" ht="21" customHeight="1" x14ac:dyDescent="0.3">
      <c r="B6942" s="17">
        <v>41851</v>
      </c>
      <c r="C6942" s="33">
        <v>0.49305555555555558</v>
      </c>
      <c r="D6942" s="35">
        <v>1</v>
      </c>
      <c r="E694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942" s="46" t="s">
        <v>64</v>
      </c>
      <c r="G6942" s="76">
        <v>90022</v>
      </c>
      <c r="H6942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6942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6942" s="47">
        <v>1</v>
      </c>
      <c r="K6942" s="68">
        <f>tblSalesData[[#This Row],[Цена]]*tblSalesData[[#This Row],[Количество]]</f>
        <v>1400</v>
      </c>
    </row>
    <row r="6943" spans="2:11" ht="21" customHeight="1" x14ac:dyDescent="0.3">
      <c r="B6943" s="17">
        <v>41851</v>
      </c>
      <c r="C6943" s="33">
        <v>0.49374999999999997</v>
      </c>
      <c r="D6943" s="35">
        <v>1</v>
      </c>
      <c r="E694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943" s="46" t="s">
        <v>63</v>
      </c>
      <c r="G6943" s="76">
        <v>90012</v>
      </c>
      <c r="H6943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6943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6943" s="47">
        <v>1</v>
      </c>
      <c r="K6943" s="68">
        <f>tblSalesData[[#This Row],[Цена]]*tblSalesData[[#This Row],[Количество]]</f>
        <v>70</v>
      </c>
    </row>
    <row r="6944" spans="2:11" ht="21" customHeight="1" x14ac:dyDescent="0.3">
      <c r="B6944" s="17">
        <v>41851</v>
      </c>
      <c r="C6944" s="33">
        <v>0.50208333333333333</v>
      </c>
      <c r="D6944" s="35">
        <v>1</v>
      </c>
      <c r="E694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944" s="46" t="s">
        <v>64</v>
      </c>
      <c r="G6944" s="76">
        <v>90001</v>
      </c>
      <c r="H6944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6944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6944" s="47">
        <v>2</v>
      </c>
      <c r="K6944" s="68">
        <f>tblSalesData[[#This Row],[Цена]]*tblSalesData[[#This Row],[Количество]]</f>
        <v>2000</v>
      </c>
    </row>
    <row r="6945" spans="2:11" ht="21" customHeight="1" x14ac:dyDescent="0.3">
      <c r="B6945" s="17">
        <v>41851</v>
      </c>
      <c r="C6945" s="33">
        <v>0.51041666666666663</v>
      </c>
      <c r="D6945" s="35">
        <v>1</v>
      </c>
      <c r="E694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945" s="46" t="s">
        <v>63</v>
      </c>
      <c r="G6945" s="76">
        <v>90023</v>
      </c>
      <c r="H6945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694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945" s="47">
        <v>3</v>
      </c>
      <c r="K6945" s="68">
        <f>tblSalesData[[#This Row],[Цена]]*tblSalesData[[#This Row],[Количество]]</f>
        <v>3600</v>
      </c>
    </row>
    <row r="6946" spans="2:11" ht="21" customHeight="1" x14ac:dyDescent="0.3">
      <c r="B6946" s="17">
        <v>41851</v>
      </c>
      <c r="C6946" s="33">
        <v>0.51597222222222217</v>
      </c>
      <c r="D6946" s="35">
        <v>1</v>
      </c>
      <c r="E6946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946" s="46" t="s">
        <v>63</v>
      </c>
      <c r="G6946" s="76">
        <v>90007</v>
      </c>
      <c r="H6946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6946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6946" s="47">
        <v>1</v>
      </c>
      <c r="K6946" s="68">
        <f>tblSalesData[[#This Row],[Цена]]*tblSalesData[[#This Row],[Количество]]</f>
        <v>160</v>
      </c>
    </row>
    <row r="6947" spans="2:11" ht="21" customHeight="1" x14ac:dyDescent="0.3">
      <c r="B6947" s="17">
        <v>41851</v>
      </c>
      <c r="C6947" s="33">
        <v>0.52430555555555558</v>
      </c>
      <c r="D6947" s="35">
        <v>3</v>
      </c>
      <c r="E6947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947" s="46" t="s">
        <v>63</v>
      </c>
      <c r="G6947" s="76">
        <v>90015</v>
      </c>
      <c r="H6947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6947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947" s="47">
        <v>1</v>
      </c>
      <c r="K6947" s="68">
        <f>tblSalesData[[#This Row],[Цена]]*tblSalesData[[#This Row],[Количество]]</f>
        <v>1500</v>
      </c>
    </row>
    <row r="6948" spans="2:11" ht="21" customHeight="1" x14ac:dyDescent="0.3">
      <c r="B6948" s="17">
        <v>41851</v>
      </c>
      <c r="C6948" s="33">
        <v>0.52916666666666667</v>
      </c>
      <c r="D6948" s="35">
        <v>3</v>
      </c>
      <c r="E6948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948" s="46" t="s">
        <v>64</v>
      </c>
      <c r="G6948" s="76">
        <v>90007</v>
      </c>
      <c r="H6948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6948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6948" s="47">
        <v>2</v>
      </c>
      <c r="K6948" s="68">
        <f>tblSalesData[[#This Row],[Цена]]*tblSalesData[[#This Row],[Количество]]</f>
        <v>320</v>
      </c>
    </row>
    <row r="6949" spans="2:11" ht="21" customHeight="1" x14ac:dyDescent="0.3">
      <c r="B6949" s="17">
        <v>41851</v>
      </c>
      <c r="C6949" s="33">
        <v>0.53680555555555554</v>
      </c>
      <c r="D6949" s="35">
        <v>2</v>
      </c>
      <c r="E694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949" s="46" t="s">
        <v>63</v>
      </c>
      <c r="G6949" s="76">
        <v>90006</v>
      </c>
      <c r="H6949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6949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6949" s="47">
        <v>2</v>
      </c>
      <c r="K6949" s="68">
        <f>tblSalesData[[#This Row],[Цена]]*tblSalesData[[#This Row],[Количество]]</f>
        <v>440</v>
      </c>
    </row>
    <row r="6950" spans="2:11" ht="21" customHeight="1" x14ac:dyDescent="0.3">
      <c r="B6950" s="17">
        <v>41851</v>
      </c>
      <c r="C6950" s="33">
        <v>0.54166666666666663</v>
      </c>
      <c r="D6950" s="35">
        <v>2</v>
      </c>
      <c r="E695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950" s="46" t="s">
        <v>63</v>
      </c>
      <c r="G6950" s="76">
        <v>90021</v>
      </c>
      <c r="H6950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6950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6950" s="47">
        <v>1</v>
      </c>
      <c r="K6950" s="68">
        <f>tblSalesData[[#This Row],[Цена]]*tblSalesData[[#This Row],[Количество]]</f>
        <v>1600</v>
      </c>
    </row>
    <row r="6951" spans="2:11" ht="21" customHeight="1" x14ac:dyDescent="0.3">
      <c r="B6951" s="17">
        <v>41851</v>
      </c>
      <c r="C6951" s="33">
        <v>0.54791666666666672</v>
      </c>
      <c r="D6951" s="35">
        <v>3</v>
      </c>
      <c r="E695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951" s="46" t="s">
        <v>64</v>
      </c>
      <c r="G6951" s="76">
        <v>90007</v>
      </c>
      <c r="H6951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6951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6951" s="47">
        <v>2</v>
      </c>
      <c r="K6951" s="68">
        <f>tblSalesData[[#This Row],[Цена]]*tblSalesData[[#This Row],[Количество]]</f>
        <v>320</v>
      </c>
    </row>
    <row r="6952" spans="2:11" ht="21" customHeight="1" x14ac:dyDescent="0.3">
      <c r="B6952" s="17">
        <v>41851</v>
      </c>
      <c r="C6952" s="33">
        <v>0.55277777777777781</v>
      </c>
      <c r="D6952" s="35">
        <v>1</v>
      </c>
      <c r="E695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952" s="46" t="s">
        <v>63</v>
      </c>
      <c r="G6952" s="76">
        <v>90001</v>
      </c>
      <c r="H6952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6952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6952" s="47">
        <v>1</v>
      </c>
      <c r="K6952" s="68">
        <f>tblSalesData[[#This Row],[Цена]]*tblSalesData[[#This Row],[Количество]]</f>
        <v>1000</v>
      </c>
    </row>
    <row r="6953" spans="2:11" ht="21" customHeight="1" x14ac:dyDescent="0.3">
      <c r="B6953" s="17">
        <v>41851</v>
      </c>
      <c r="C6953" s="33">
        <v>0.55625000000000002</v>
      </c>
      <c r="D6953" s="35">
        <v>1</v>
      </c>
      <c r="E695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953" s="46" t="s">
        <v>64</v>
      </c>
      <c r="G6953" s="76">
        <v>90018</v>
      </c>
      <c r="H6953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953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953" s="47">
        <v>2</v>
      </c>
      <c r="K6953" s="68">
        <f>tblSalesData[[#This Row],[Цена]]*tblSalesData[[#This Row],[Количество]]</f>
        <v>2200</v>
      </c>
    </row>
    <row r="6954" spans="2:11" ht="21" customHeight="1" x14ac:dyDescent="0.3">
      <c r="B6954" s="17">
        <v>41851</v>
      </c>
      <c r="C6954" s="33">
        <v>0.55763888888888891</v>
      </c>
      <c r="D6954" s="35">
        <v>3</v>
      </c>
      <c r="E695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954" s="46" t="s">
        <v>63</v>
      </c>
      <c r="G6954" s="76">
        <v>90016</v>
      </c>
      <c r="H6954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6954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954" s="47">
        <v>1</v>
      </c>
      <c r="K6954" s="68">
        <f>tblSalesData[[#This Row],[Цена]]*tblSalesData[[#This Row],[Количество]]</f>
        <v>1200</v>
      </c>
    </row>
    <row r="6955" spans="2:11" ht="21" customHeight="1" x14ac:dyDescent="0.3">
      <c r="B6955" s="17">
        <v>41851</v>
      </c>
      <c r="C6955" s="33">
        <v>0.56319444444444444</v>
      </c>
      <c r="D6955" s="35">
        <v>3</v>
      </c>
      <c r="E695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955" s="46" t="s">
        <v>63</v>
      </c>
      <c r="G6955" s="76">
        <v>90015</v>
      </c>
      <c r="H6955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6955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955" s="47">
        <v>2</v>
      </c>
      <c r="K6955" s="68">
        <f>tblSalesData[[#This Row],[Цена]]*tblSalesData[[#This Row],[Количество]]</f>
        <v>3000</v>
      </c>
    </row>
    <row r="6956" spans="2:11" ht="21" customHeight="1" x14ac:dyDescent="0.3">
      <c r="B6956" s="17">
        <v>41851</v>
      </c>
      <c r="C6956" s="33">
        <v>0.56944444444444442</v>
      </c>
      <c r="D6956" s="35">
        <v>2</v>
      </c>
      <c r="E695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956" s="46" t="s">
        <v>63</v>
      </c>
      <c r="G6956" s="76">
        <v>90015</v>
      </c>
      <c r="H6956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6956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956" s="47">
        <v>2</v>
      </c>
      <c r="K6956" s="68">
        <f>tblSalesData[[#This Row],[Цена]]*tblSalesData[[#This Row],[Количество]]</f>
        <v>3000</v>
      </c>
    </row>
    <row r="6957" spans="2:11" ht="21" customHeight="1" x14ac:dyDescent="0.3">
      <c r="B6957" s="17">
        <v>41851</v>
      </c>
      <c r="C6957" s="33">
        <v>0.57361111111111118</v>
      </c>
      <c r="D6957" s="35">
        <v>2</v>
      </c>
      <c r="E695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957" s="46" t="s">
        <v>63</v>
      </c>
      <c r="G6957" s="76">
        <v>90001</v>
      </c>
      <c r="H6957" s="2" t="str">
        <f>IFERROR(IF(ISNA(VLOOKUP(tblSalesData[[#This Row],[Номер продукта]],tblInventory[],2,0)),"",VLOOKUP(tblSalesData[[#This Row],[Номер продукта]],tblInventory[],2,0)),"No description found")</f>
        <v>Одеяло</v>
      </c>
      <c r="I6957" s="37">
        <f>IFERROR(IF(ISNA(VLOOKUP(tblSalesData[[#This Row],[Номер продукта]],tblInventory[],3,0)),"",VLOOKUP(tblSalesData[[#This Row],[Номер продукта]],tblInventory[],3,0)),"No description found")</f>
        <v>1000</v>
      </c>
      <c r="J6957" s="47">
        <v>1</v>
      </c>
      <c r="K6957" s="68">
        <f>tblSalesData[[#This Row],[Цена]]*tblSalesData[[#This Row],[Количество]]</f>
        <v>1000</v>
      </c>
    </row>
    <row r="6958" spans="2:11" ht="21" customHeight="1" x14ac:dyDescent="0.3">
      <c r="B6958" s="17">
        <v>41851</v>
      </c>
      <c r="C6958" s="33">
        <v>0.57916666666666672</v>
      </c>
      <c r="D6958" s="35">
        <v>1</v>
      </c>
      <c r="E695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958" s="46" t="s">
        <v>63</v>
      </c>
      <c r="G6958" s="76">
        <v>90010</v>
      </c>
      <c r="H6958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6958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6958" s="47">
        <v>2</v>
      </c>
      <c r="K6958" s="68">
        <f>tblSalesData[[#This Row],[Цена]]*tblSalesData[[#This Row],[Количество]]</f>
        <v>120</v>
      </c>
    </row>
    <row r="6959" spans="2:11" ht="21" customHeight="1" x14ac:dyDescent="0.3">
      <c r="B6959" s="17">
        <v>41851</v>
      </c>
      <c r="C6959" s="33">
        <v>0.5840277777777777</v>
      </c>
      <c r="D6959" s="35">
        <v>3</v>
      </c>
      <c r="E695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959" s="46" t="s">
        <v>64</v>
      </c>
      <c r="G6959" s="76">
        <v>90018</v>
      </c>
      <c r="H6959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959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959" s="47">
        <v>1</v>
      </c>
      <c r="K6959" s="68">
        <f>tblSalesData[[#This Row],[Цена]]*tblSalesData[[#This Row],[Количество]]</f>
        <v>1100</v>
      </c>
    </row>
    <row r="6960" spans="2:11" ht="21" customHeight="1" x14ac:dyDescent="0.3">
      <c r="B6960" s="17">
        <v>41851</v>
      </c>
      <c r="C6960" s="33">
        <v>0.59027777777777779</v>
      </c>
      <c r="D6960" s="35">
        <v>2</v>
      </c>
      <c r="E6960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960" s="46" t="s">
        <v>63</v>
      </c>
      <c r="G6960" s="76">
        <v>90017</v>
      </c>
      <c r="H6960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6960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6960" s="47">
        <v>1</v>
      </c>
      <c r="K6960" s="68">
        <f>tblSalesData[[#This Row],[Цена]]*tblSalesData[[#This Row],[Количество]]</f>
        <v>1300</v>
      </c>
    </row>
    <row r="6961" spans="2:11" ht="21" customHeight="1" x14ac:dyDescent="0.3">
      <c r="B6961" s="17">
        <v>41851</v>
      </c>
      <c r="C6961" s="33">
        <v>0.59236111111111112</v>
      </c>
      <c r="D6961" s="35">
        <v>3</v>
      </c>
      <c r="E6961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961" s="46" t="s">
        <v>63</v>
      </c>
      <c r="G6961" s="76">
        <v>90023</v>
      </c>
      <c r="H6961" s="2" t="str">
        <f>IFERROR(IF(ISNA(VLOOKUP(tblSalesData[[#This Row],[Номер продукта]],tblInventory[],2,0)),"",VLOOKUP(tblSalesData[[#This Row],[Номер продукта]],tblInventory[],2,0)),"No description found")</f>
        <v>Скатерть, 6' round</v>
      </c>
      <c r="I6961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961" s="47">
        <v>1</v>
      </c>
      <c r="K6961" s="68">
        <f>tblSalesData[[#This Row],[Цена]]*tblSalesData[[#This Row],[Количество]]</f>
        <v>1200</v>
      </c>
    </row>
    <row r="6962" spans="2:11" ht="21" customHeight="1" x14ac:dyDescent="0.3">
      <c r="B6962" s="17">
        <v>41851</v>
      </c>
      <c r="C6962" s="33">
        <v>0.59652777777777777</v>
      </c>
      <c r="D6962" s="35">
        <v>3</v>
      </c>
      <c r="E696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962" s="46" t="s">
        <v>63</v>
      </c>
      <c r="G6962" s="76">
        <v>90002</v>
      </c>
      <c r="H6962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6962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6962" s="47">
        <v>1</v>
      </c>
      <c r="K6962" s="68">
        <f>tblSalesData[[#This Row],[Цена]]*tblSalesData[[#This Row],[Количество]]</f>
        <v>500</v>
      </c>
    </row>
    <row r="6963" spans="2:11" ht="21" customHeight="1" x14ac:dyDescent="0.3">
      <c r="B6963" s="17">
        <v>41851</v>
      </c>
      <c r="C6963" s="33">
        <v>0.60277777777777775</v>
      </c>
      <c r="D6963" s="35">
        <v>3</v>
      </c>
      <c r="E6963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963" s="46" t="s">
        <v>63</v>
      </c>
      <c r="G6963" s="76">
        <v>90015</v>
      </c>
      <c r="H6963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6963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963" s="47">
        <v>2</v>
      </c>
      <c r="K6963" s="68">
        <f>tblSalesData[[#This Row],[Цена]]*tblSalesData[[#This Row],[Количество]]</f>
        <v>3000</v>
      </c>
    </row>
    <row r="6964" spans="2:11" ht="21" customHeight="1" x14ac:dyDescent="0.3">
      <c r="B6964" s="17">
        <v>41851</v>
      </c>
      <c r="C6964" s="33">
        <v>0.61111111111111105</v>
      </c>
      <c r="D6964" s="35">
        <v>1</v>
      </c>
      <c r="E696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964" s="46" t="s">
        <v>63</v>
      </c>
      <c r="G6964" s="76">
        <v>90011</v>
      </c>
      <c r="H6964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6964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964" s="47">
        <v>2</v>
      </c>
      <c r="K6964" s="68">
        <f>tblSalesData[[#This Row],[Цена]]*tblSalesData[[#This Row],[Количество]]</f>
        <v>100</v>
      </c>
    </row>
    <row r="6965" spans="2:11" ht="21" customHeight="1" x14ac:dyDescent="0.3">
      <c r="B6965" s="17">
        <v>41851</v>
      </c>
      <c r="C6965" s="33">
        <v>0.61736111111111114</v>
      </c>
      <c r="D6965" s="35">
        <v>1</v>
      </c>
      <c r="E696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965" s="46" t="s">
        <v>64</v>
      </c>
      <c r="G6965" s="76">
        <v>90022</v>
      </c>
      <c r="H6965" s="2" t="str">
        <f>IFERROR(IF(ISNA(VLOOKUP(tblSalesData[[#This Row],[Номер продукта]],tblInventory[],2,0)),"",VLOOKUP(tblSalesData[[#This Row],[Номер продукта]],tblInventory[],2,0)),"No description found")</f>
        <v>Скатерть, 8' round</v>
      </c>
      <c r="I6965" s="37">
        <f>IFERROR(IF(ISNA(VLOOKUP(tblSalesData[[#This Row],[Номер продукта]],tblInventory[],3,0)),"",VLOOKUP(tblSalesData[[#This Row],[Номер продукта]],tblInventory[],3,0)),"No description found")</f>
        <v>1400</v>
      </c>
      <c r="J6965" s="47">
        <v>2</v>
      </c>
      <c r="K6965" s="68">
        <f>tblSalesData[[#This Row],[Цена]]*tblSalesData[[#This Row],[Количество]]</f>
        <v>2800</v>
      </c>
    </row>
    <row r="6966" spans="2:11" ht="21" customHeight="1" x14ac:dyDescent="0.3">
      <c r="B6966" s="17">
        <v>41851</v>
      </c>
      <c r="C6966" s="33">
        <v>0.61875000000000002</v>
      </c>
      <c r="D6966" s="35">
        <v>3</v>
      </c>
      <c r="E696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966" s="46" t="s">
        <v>63</v>
      </c>
      <c r="G6966" s="76">
        <v>90014</v>
      </c>
      <c r="H6966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6966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6966" s="47">
        <v>2</v>
      </c>
      <c r="K6966" s="68">
        <f>tblSalesData[[#This Row],[Цена]]*tblSalesData[[#This Row],[Количество]]</f>
        <v>160</v>
      </c>
    </row>
    <row r="6967" spans="2:11" ht="21" customHeight="1" x14ac:dyDescent="0.3">
      <c r="B6967" s="17">
        <v>41851</v>
      </c>
      <c r="C6967" s="33">
        <v>0.625</v>
      </c>
      <c r="D6967" s="35">
        <v>2</v>
      </c>
      <c r="E696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967" s="46" t="s">
        <v>63</v>
      </c>
      <c r="G6967" s="76">
        <v>90010</v>
      </c>
      <c r="H6967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6967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6967" s="47">
        <v>2</v>
      </c>
      <c r="K6967" s="68">
        <f>tblSalesData[[#This Row],[Цена]]*tblSalesData[[#This Row],[Количество]]</f>
        <v>120</v>
      </c>
    </row>
    <row r="6968" spans="2:11" ht="21" customHeight="1" x14ac:dyDescent="0.3">
      <c r="B6968" s="17">
        <v>41851</v>
      </c>
      <c r="C6968" s="33">
        <v>0.62569444444444444</v>
      </c>
      <c r="D6968" s="35">
        <v>1</v>
      </c>
      <c r="E696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968" s="46" t="s">
        <v>63</v>
      </c>
      <c r="G6968" s="76">
        <v>90018</v>
      </c>
      <c r="H6968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968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968" s="47">
        <v>2</v>
      </c>
      <c r="K6968" s="68">
        <f>tblSalesData[[#This Row],[Цена]]*tblSalesData[[#This Row],[Количество]]</f>
        <v>2200</v>
      </c>
    </row>
    <row r="6969" spans="2:11" ht="21" customHeight="1" x14ac:dyDescent="0.3">
      <c r="B6969" s="17">
        <v>41851</v>
      </c>
      <c r="C6969" s="33">
        <v>0.62638888888888888</v>
      </c>
      <c r="D6969" s="35">
        <v>2</v>
      </c>
      <c r="E6969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969" s="46" t="s">
        <v>63</v>
      </c>
      <c r="G6969" s="76">
        <v>90021</v>
      </c>
      <c r="H6969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6969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6969" s="47">
        <v>1</v>
      </c>
      <c r="K6969" s="68">
        <f>tblSalesData[[#This Row],[Цена]]*tblSalesData[[#This Row],[Количество]]</f>
        <v>1600</v>
      </c>
    </row>
    <row r="6970" spans="2:11" ht="21" customHeight="1" x14ac:dyDescent="0.3">
      <c r="B6970" s="17">
        <v>41851</v>
      </c>
      <c r="C6970" s="33">
        <v>0.62847222222222221</v>
      </c>
      <c r="D6970" s="35">
        <v>3</v>
      </c>
      <c r="E6970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970" s="46" t="s">
        <v>63</v>
      </c>
      <c r="G6970" s="76">
        <v>90011</v>
      </c>
      <c r="H6970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6970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970" s="47">
        <v>2</v>
      </c>
      <c r="K6970" s="68">
        <f>tblSalesData[[#This Row],[Цена]]*tblSalesData[[#This Row],[Количество]]</f>
        <v>100</v>
      </c>
    </row>
    <row r="6971" spans="2:11" ht="21" customHeight="1" x14ac:dyDescent="0.3">
      <c r="B6971" s="17">
        <v>41851</v>
      </c>
      <c r="C6971" s="33">
        <v>0.63611111111111118</v>
      </c>
      <c r="D6971" s="35">
        <v>1</v>
      </c>
      <c r="E697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971" s="46" t="s">
        <v>64</v>
      </c>
      <c r="G6971" s="76">
        <v>90017</v>
      </c>
      <c r="H6971" s="2" t="str">
        <f>IFERROR(IF(ISNA(VLOOKUP(tblSalesData[[#This Row],[Номер продукта]],tblInventory[],2,0)),"",VLOOKUP(tblSalesData[[#This Row],[Номер продукта]],tblInventory[],2,0)),"No description found")</f>
        <v>Скатерть, 8x8</v>
      </c>
      <c r="I6971" s="37">
        <f>IFERROR(IF(ISNA(VLOOKUP(tblSalesData[[#This Row],[Номер продукта]],tblInventory[],3,0)),"",VLOOKUP(tblSalesData[[#This Row],[Номер продукта]],tblInventory[],3,0)),"No description found")</f>
        <v>1300</v>
      </c>
      <c r="J6971" s="47">
        <v>3</v>
      </c>
      <c r="K6971" s="68">
        <f>tblSalesData[[#This Row],[Цена]]*tblSalesData[[#This Row],[Количество]]</f>
        <v>3900</v>
      </c>
    </row>
    <row r="6972" spans="2:11" ht="21" customHeight="1" x14ac:dyDescent="0.3">
      <c r="B6972" s="17">
        <v>41851</v>
      </c>
      <c r="C6972" s="33">
        <v>0.6381944444444444</v>
      </c>
      <c r="D6972" s="35">
        <v>1</v>
      </c>
      <c r="E6972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972" s="46" t="s">
        <v>64</v>
      </c>
      <c r="G6972" s="76">
        <v>90002</v>
      </c>
      <c r="H6972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6972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6972" s="47">
        <v>3</v>
      </c>
      <c r="K6972" s="68">
        <f>tblSalesData[[#This Row],[Цена]]*tblSalesData[[#This Row],[Количество]]</f>
        <v>1500</v>
      </c>
    </row>
    <row r="6973" spans="2:11" ht="21" customHeight="1" x14ac:dyDescent="0.3">
      <c r="B6973" s="17">
        <v>41851</v>
      </c>
      <c r="C6973" s="33">
        <v>0.64444444444444449</v>
      </c>
      <c r="D6973" s="35">
        <v>2</v>
      </c>
      <c r="E697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973" s="46" t="s">
        <v>63</v>
      </c>
      <c r="G6973" s="76">
        <v>90007</v>
      </c>
      <c r="H6973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6973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6973" s="47">
        <v>3</v>
      </c>
      <c r="K6973" s="68">
        <f>tblSalesData[[#This Row],[Цена]]*tblSalesData[[#This Row],[Количество]]</f>
        <v>480</v>
      </c>
    </row>
    <row r="6974" spans="2:11" ht="21" customHeight="1" x14ac:dyDescent="0.3">
      <c r="B6974" s="17">
        <v>41851</v>
      </c>
      <c r="C6974" s="33">
        <v>0.65208333333333335</v>
      </c>
      <c r="D6974" s="35">
        <v>1</v>
      </c>
      <c r="E697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974" s="46" t="s">
        <v>63</v>
      </c>
      <c r="G6974" s="76">
        <v>90021</v>
      </c>
      <c r="H6974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6974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6974" s="47">
        <v>1</v>
      </c>
      <c r="K6974" s="68">
        <f>tblSalesData[[#This Row],[Цена]]*tblSalesData[[#This Row],[Количество]]</f>
        <v>1600</v>
      </c>
    </row>
    <row r="6975" spans="2:11" ht="21" customHeight="1" x14ac:dyDescent="0.3">
      <c r="B6975" s="17">
        <v>41851</v>
      </c>
      <c r="C6975" s="33">
        <v>0.65694444444444444</v>
      </c>
      <c r="D6975" s="35">
        <v>1</v>
      </c>
      <c r="E6975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975" s="46" t="s">
        <v>63</v>
      </c>
      <c r="G6975" s="76">
        <v>90006</v>
      </c>
      <c r="H6975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6975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6975" s="47">
        <v>3</v>
      </c>
      <c r="K6975" s="68">
        <f>tblSalesData[[#This Row],[Цена]]*tblSalesData[[#This Row],[Количество]]</f>
        <v>660</v>
      </c>
    </row>
    <row r="6976" spans="2:11" ht="21" customHeight="1" x14ac:dyDescent="0.3">
      <c r="B6976" s="17">
        <v>41851</v>
      </c>
      <c r="C6976" s="33">
        <v>0.66319444444444442</v>
      </c>
      <c r="D6976" s="35">
        <v>3</v>
      </c>
      <c r="E697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976" s="46" t="s">
        <v>64</v>
      </c>
      <c r="G6976" s="76">
        <v>90010</v>
      </c>
      <c r="H6976" s="2" t="str">
        <f>IFERROR(IF(ISNA(VLOOKUP(tblSalesData[[#This Row],[Номер продукта]],tblInventory[],2,0)),"",VLOOKUP(tblSalesData[[#This Row],[Номер продукта]],tblInventory[],2,0)),"No description found")</f>
        <v>Вилка, большая</v>
      </c>
      <c r="I6976" s="37">
        <f>IFERROR(IF(ISNA(VLOOKUP(tblSalesData[[#This Row],[Номер продукта]],tblInventory[],3,0)),"",VLOOKUP(tblSalesData[[#This Row],[Номер продукта]],tblInventory[],3,0)),"No description found")</f>
        <v>60</v>
      </c>
      <c r="J6976" s="47">
        <v>3</v>
      </c>
      <c r="K6976" s="68">
        <f>tblSalesData[[#This Row],[Цена]]*tblSalesData[[#This Row],[Количество]]</f>
        <v>180</v>
      </c>
    </row>
    <row r="6977" spans="2:11" ht="21" customHeight="1" x14ac:dyDescent="0.3">
      <c r="B6977" s="17">
        <v>41851</v>
      </c>
      <c r="C6977" s="33">
        <v>0.66597222222222219</v>
      </c>
      <c r="D6977" s="35">
        <v>1</v>
      </c>
      <c r="E6977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977" s="46" t="s">
        <v>63</v>
      </c>
      <c r="G6977" s="76">
        <v>90013</v>
      </c>
      <c r="H6977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6977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977" s="47">
        <v>3</v>
      </c>
      <c r="K6977" s="68">
        <f>tblSalesData[[#This Row],[Цена]]*tblSalesData[[#This Row],[Количество]]</f>
        <v>150</v>
      </c>
    </row>
    <row r="6978" spans="2:11" ht="21" customHeight="1" x14ac:dyDescent="0.3">
      <c r="B6978" s="17">
        <v>41851</v>
      </c>
      <c r="C6978" s="33">
        <v>0.66736111111111107</v>
      </c>
      <c r="D6978" s="35">
        <v>2</v>
      </c>
      <c r="E6978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978" s="46" t="s">
        <v>63</v>
      </c>
      <c r="G6978" s="76">
        <v>90020</v>
      </c>
      <c r="H6978" s="2" t="str">
        <f>IFERROR(IF(ISNA(VLOOKUP(tblSalesData[[#This Row],[Номер продукта]],tblInventory[],2,0)),"",VLOOKUP(tblSalesData[[#This Row],[Номер продукта]],tblInventory[],2,0)),"No description found")</f>
        <v>Скатерть, 4x4</v>
      </c>
      <c r="I6978" s="37">
        <f>IFERROR(IF(ISNA(VLOOKUP(tblSalesData[[#This Row],[Номер продукта]],tblInventory[],3,0)),"",VLOOKUP(tblSalesData[[#This Row],[Номер продукта]],tblInventory[],3,0)),"No description found")</f>
        <v>700</v>
      </c>
      <c r="J6978" s="47">
        <v>2</v>
      </c>
      <c r="K6978" s="68">
        <f>tblSalesData[[#This Row],[Цена]]*tblSalesData[[#This Row],[Количество]]</f>
        <v>1400</v>
      </c>
    </row>
    <row r="6979" spans="2:11" ht="21" customHeight="1" x14ac:dyDescent="0.3">
      <c r="B6979" s="17">
        <v>41851</v>
      </c>
      <c r="C6979" s="33">
        <v>0.67499999999999993</v>
      </c>
      <c r="D6979" s="35">
        <v>1</v>
      </c>
      <c r="E6979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979" s="46" t="s">
        <v>63</v>
      </c>
      <c r="G6979" s="76">
        <v>90015</v>
      </c>
      <c r="H6979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6979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979" s="47">
        <v>2</v>
      </c>
      <c r="K6979" s="68">
        <f>tblSalesData[[#This Row],[Цена]]*tblSalesData[[#This Row],[Количество]]</f>
        <v>3000</v>
      </c>
    </row>
    <row r="6980" spans="2:11" ht="21" customHeight="1" x14ac:dyDescent="0.3">
      <c r="B6980" s="17">
        <v>41851</v>
      </c>
      <c r="C6980" s="33">
        <v>0.67847222222222225</v>
      </c>
      <c r="D6980" s="35">
        <v>1</v>
      </c>
      <c r="E698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980" s="46" t="s">
        <v>63</v>
      </c>
      <c r="G6980" s="76">
        <v>90002</v>
      </c>
      <c r="H6980" s="2" t="str">
        <f>IFERROR(IF(ISNA(VLOOKUP(tblSalesData[[#This Row],[Номер продукта]],tblInventory[],2,0)),"",VLOOKUP(tblSalesData[[#This Row],[Номер продукта]],tblInventory[],2,0)),"No description found")</f>
        <v>Подушка</v>
      </c>
      <c r="I6980" s="37">
        <f>IFERROR(IF(ISNA(VLOOKUP(tblSalesData[[#This Row],[Номер продукта]],tblInventory[],3,0)),"",VLOOKUP(tblSalesData[[#This Row],[Номер продукта]],tblInventory[],3,0)),"No description found")</f>
        <v>500</v>
      </c>
      <c r="J6980" s="47">
        <v>1</v>
      </c>
      <c r="K6980" s="68">
        <f>tblSalesData[[#This Row],[Цена]]*tblSalesData[[#This Row],[Количество]]</f>
        <v>500</v>
      </c>
    </row>
    <row r="6981" spans="2:11" ht="21" customHeight="1" x14ac:dyDescent="0.3">
      <c r="B6981" s="17">
        <v>41851</v>
      </c>
      <c r="C6981" s="33">
        <v>0.68333333333333324</v>
      </c>
      <c r="D6981" s="35">
        <v>1</v>
      </c>
      <c r="E6981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981" s="46" t="s">
        <v>63</v>
      </c>
      <c r="G6981" s="76">
        <v>90006</v>
      </c>
      <c r="H6981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6981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6981" s="47">
        <v>3</v>
      </c>
      <c r="K6981" s="68">
        <f>tblSalesData[[#This Row],[Цена]]*tblSalesData[[#This Row],[Количество]]</f>
        <v>660</v>
      </c>
    </row>
    <row r="6982" spans="2:11" ht="21" customHeight="1" x14ac:dyDescent="0.3">
      <c r="B6982" s="17">
        <v>41851</v>
      </c>
      <c r="C6982" s="33">
        <v>0.68680555555555556</v>
      </c>
      <c r="D6982" s="35">
        <v>3</v>
      </c>
      <c r="E6982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982" s="46" t="s">
        <v>63</v>
      </c>
      <c r="G6982" s="76">
        <v>90015</v>
      </c>
      <c r="H6982" s="2" t="str">
        <f>IFERROR(IF(ISNA(VLOOKUP(tblSalesData[[#This Row],[Номер продукта]],tblInventory[],2,0)),"",VLOOKUP(tblSalesData[[#This Row],[Номер продукта]],tblInventory[],2,0)),"No description found")</f>
        <v>Скатерть, 10x5</v>
      </c>
      <c r="I6982" s="37">
        <f>IFERROR(IF(ISNA(VLOOKUP(tblSalesData[[#This Row],[Номер продукта]],tblInventory[],3,0)),"",VLOOKUP(tblSalesData[[#This Row],[Номер продукта]],tblInventory[],3,0)),"No description found")</f>
        <v>1500</v>
      </c>
      <c r="J6982" s="47">
        <v>1</v>
      </c>
      <c r="K6982" s="68">
        <f>tblSalesData[[#This Row],[Цена]]*tblSalesData[[#This Row],[Количество]]</f>
        <v>1500</v>
      </c>
    </row>
    <row r="6983" spans="2:11" ht="21" customHeight="1" x14ac:dyDescent="0.3">
      <c r="B6983" s="17">
        <v>41851</v>
      </c>
      <c r="C6983" s="33">
        <v>0.69097222222222221</v>
      </c>
      <c r="D6983" s="35">
        <v>2</v>
      </c>
      <c r="E6983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983" s="46" t="s">
        <v>63</v>
      </c>
      <c r="G6983" s="76">
        <v>90013</v>
      </c>
      <c r="H6983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небольшой</v>
      </c>
      <c r="I6983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983" s="47">
        <v>3</v>
      </c>
      <c r="K6983" s="68">
        <f>tblSalesData[[#This Row],[Цена]]*tblSalesData[[#This Row],[Количество]]</f>
        <v>150</v>
      </c>
    </row>
    <row r="6984" spans="2:11" ht="21" customHeight="1" x14ac:dyDescent="0.3">
      <c r="B6984" s="17">
        <v>41851</v>
      </c>
      <c r="C6984" s="33">
        <v>0.69652777777777775</v>
      </c>
      <c r="D6984" s="35">
        <v>3</v>
      </c>
      <c r="E6984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984" s="46" t="s">
        <v>63</v>
      </c>
      <c r="G6984" s="76">
        <v>90006</v>
      </c>
      <c r="H6984" s="2" t="str">
        <f>IFERROR(IF(ISNA(VLOOKUP(tblSalesData[[#This Row],[Номер продукта]],tblInventory[],2,0)),"",VLOOKUP(tblSalesData[[#This Row],[Номер продукта]],tblInventory[],2,0)),"No description found")</f>
        <v>Тарелка, большая</v>
      </c>
      <c r="I6984" s="37">
        <f>IFERROR(IF(ISNA(VLOOKUP(tblSalesData[[#This Row],[Номер продукта]],tblInventory[],3,0)),"",VLOOKUP(tblSalesData[[#This Row],[Номер продукта]],tblInventory[],3,0)),"No description found")</f>
        <v>220</v>
      </c>
      <c r="J6984" s="47">
        <v>2</v>
      </c>
      <c r="K6984" s="68">
        <f>tblSalesData[[#This Row],[Цена]]*tblSalesData[[#This Row],[Количество]]</f>
        <v>440</v>
      </c>
    </row>
    <row r="6985" spans="2:11" ht="21" customHeight="1" x14ac:dyDescent="0.3">
      <c r="B6985" s="17">
        <v>41851</v>
      </c>
      <c r="C6985" s="33">
        <v>0.69930555555555562</v>
      </c>
      <c r="D6985" s="35">
        <v>3</v>
      </c>
      <c r="E698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985" s="46" t="s">
        <v>63</v>
      </c>
      <c r="G6985" s="76">
        <v>90007</v>
      </c>
      <c r="H6985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6985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6985" s="47">
        <v>1</v>
      </c>
      <c r="K6985" s="68">
        <f>tblSalesData[[#This Row],[Цена]]*tblSalesData[[#This Row],[Количество]]</f>
        <v>160</v>
      </c>
    </row>
    <row r="6986" spans="2:11" ht="21" customHeight="1" x14ac:dyDescent="0.3">
      <c r="B6986" s="17">
        <v>41851</v>
      </c>
      <c r="C6986" s="33">
        <v>0.70694444444444438</v>
      </c>
      <c r="D6986" s="35">
        <v>2</v>
      </c>
      <c r="E6986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986" s="46" t="s">
        <v>63</v>
      </c>
      <c r="G6986" s="76">
        <v>90014</v>
      </c>
      <c r="H6986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6986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6986" s="47">
        <v>2</v>
      </c>
      <c r="K6986" s="68">
        <f>tblSalesData[[#This Row],[Цена]]*tblSalesData[[#This Row],[Количество]]</f>
        <v>160</v>
      </c>
    </row>
    <row r="6987" spans="2:11" ht="21" customHeight="1" x14ac:dyDescent="0.3">
      <c r="B6987" s="17">
        <v>41851</v>
      </c>
      <c r="C6987" s="33">
        <v>0.71180555555555547</v>
      </c>
      <c r="D6987" s="35">
        <v>2</v>
      </c>
      <c r="E698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987" s="46" t="s">
        <v>63</v>
      </c>
      <c r="G6987" s="76">
        <v>90012</v>
      </c>
      <c r="H6987" s="2" t="str">
        <f>IFERROR(IF(ISNA(VLOOKUP(tblSalesData[[#This Row],[Номер продукта]],tblInventory[],2,0)),"",VLOOKUP(tblSalesData[[#This Row],[Номер продукта]],tblInventory[],2,0)),"No description found")</f>
        <v>Ложка, большая</v>
      </c>
      <c r="I6987" s="37">
        <f>IFERROR(IF(ISNA(VLOOKUP(tblSalesData[[#This Row],[Номер продукта]],tblInventory[],3,0)),"",VLOOKUP(tblSalesData[[#This Row],[Номер продукта]],tblInventory[],3,0)),"No description found")</f>
        <v>70</v>
      </c>
      <c r="J6987" s="47">
        <v>2</v>
      </c>
      <c r="K6987" s="68">
        <f>tblSalesData[[#This Row],[Цена]]*tblSalesData[[#This Row],[Количество]]</f>
        <v>140</v>
      </c>
    </row>
    <row r="6988" spans="2:11" ht="21" customHeight="1" x14ac:dyDescent="0.3">
      <c r="B6988" s="17">
        <v>41851</v>
      </c>
      <c r="C6988" s="33">
        <v>0.71527777777777779</v>
      </c>
      <c r="D6988" s="35">
        <v>1</v>
      </c>
      <c r="E698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988" s="46" t="s">
        <v>64</v>
      </c>
      <c r="G6988" s="76">
        <v>90018</v>
      </c>
      <c r="H6988" s="2" t="str">
        <f>IFERROR(IF(ISNA(VLOOKUP(tblSalesData[[#This Row],[Номер продукта]],tblInventory[],2,0)),"",VLOOKUP(tblSalesData[[#This Row],[Номер продукта]],tblInventory[],2,0)),"No description found")</f>
        <v>Скатерть, 6x6</v>
      </c>
      <c r="I6988" s="37">
        <f>IFERROR(IF(ISNA(VLOOKUP(tblSalesData[[#This Row],[Номер продукта]],tblInventory[],3,0)),"",VLOOKUP(tblSalesData[[#This Row],[Номер продукта]],tblInventory[],3,0)),"No description found")</f>
        <v>1100</v>
      </c>
      <c r="J6988" s="47">
        <v>1</v>
      </c>
      <c r="K6988" s="68">
        <f>tblSalesData[[#This Row],[Цена]]*tblSalesData[[#This Row],[Количество]]</f>
        <v>1100</v>
      </c>
    </row>
    <row r="6989" spans="2:11" ht="21" customHeight="1" x14ac:dyDescent="0.3">
      <c r="B6989" s="17">
        <v>41851</v>
      </c>
      <c r="C6989" s="33">
        <v>0.72013888888888899</v>
      </c>
      <c r="D6989" s="35">
        <v>3</v>
      </c>
      <c r="E698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989" s="46" t="s">
        <v>63</v>
      </c>
      <c r="G6989" s="76">
        <v>90007</v>
      </c>
      <c r="H6989" s="2" t="str">
        <f>IFERROR(IF(ISNA(VLOOKUP(tblSalesData[[#This Row],[Номер продукта]],tblInventory[],2,0)),"",VLOOKUP(tblSalesData[[#This Row],[Номер продукта]],tblInventory[],2,0)),"No description found")</f>
        <v>Тарелка, маленькая</v>
      </c>
      <c r="I6989" s="37">
        <f>IFERROR(IF(ISNA(VLOOKUP(tblSalesData[[#This Row],[Номер продукта]],tblInventory[],3,0)),"",VLOOKUP(tblSalesData[[#This Row],[Номер продукта]],tblInventory[],3,0)),"No description found")</f>
        <v>160</v>
      </c>
      <c r="J6989" s="47">
        <v>3</v>
      </c>
      <c r="K6989" s="68">
        <f>tblSalesData[[#This Row],[Цена]]*tblSalesData[[#This Row],[Количество]]</f>
        <v>480</v>
      </c>
    </row>
    <row r="6990" spans="2:11" ht="21" customHeight="1" x14ac:dyDescent="0.3">
      <c r="B6990" s="17">
        <v>41851</v>
      </c>
      <c r="C6990" s="33">
        <v>0.72499999999999998</v>
      </c>
      <c r="D6990" s="35">
        <v>1</v>
      </c>
      <c r="E699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990" s="46" t="s">
        <v>64</v>
      </c>
      <c r="G6990" s="76">
        <v>90008</v>
      </c>
      <c r="H6990" s="2" t="str">
        <f>IFERROR(IF(ISNA(VLOOKUP(tblSalesData[[#This Row],[Номер продукта]],tblInventory[],2,0)),"",VLOOKUP(tblSalesData[[#This Row],[Номер продукта]],tblInventory[],2,0)),"No description found")</f>
        <v>Чашка</v>
      </c>
      <c r="I6990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990" s="47">
        <v>1</v>
      </c>
      <c r="K6990" s="68">
        <f>tblSalesData[[#This Row],[Цена]]*tblSalesData[[#This Row],[Количество]]</f>
        <v>200</v>
      </c>
    </row>
    <row r="6991" spans="2:11" ht="21" customHeight="1" x14ac:dyDescent="0.3">
      <c r="B6991" s="17">
        <v>41851</v>
      </c>
      <c r="C6991" s="33">
        <v>0.73263888888888884</v>
      </c>
      <c r="D6991" s="35">
        <v>2</v>
      </c>
      <c r="E6991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991" s="46" t="s">
        <v>63</v>
      </c>
      <c r="G6991" s="76">
        <v>90014</v>
      </c>
      <c r="H6991" s="2" t="str">
        <f>IFERROR(IF(ISNA(VLOOKUP(tblSalesData[[#This Row],[Номер продукта]],tblInventory[],2,0)),"",VLOOKUP(tblSalesData[[#This Row],[Номер продукта]],tblInventory[],2,0)),"No description found")</f>
        <v>Нож для масла, большой</v>
      </c>
      <c r="I6991" s="37">
        <f>IFERROR(IF(ISNA(VLOOKUP(tblSalesData[[#This Row],[Номер продукта]],tblInventory[],3,0)),"",VLOOKUP(tblSalesData[[#This Row],[Номер продукта]],tblInventory[],3,0)),"No description found")</f>
        <v>80</v>
      </c>
      <c r="J6991" s="47">
        <v>3</v>
      </c>
      <c r="K6991" s="68">
        <f>tblSalesData[[#This Row],[Цена]]*tblSalesData[[#This Row],[Количество]]</f>
        <v>240</v>
      </c>
    </row>
    <row r="6992" spans="2:11" ht="21" customHeight="1" x14ac:dyDescent="0.3">
      <c r="B6992" s="17">
        <v>41851</v>
      </c>
      <c r="C6992" s="33">
        <v>0.73888888888888893</v>
      </c>
      <c r="D6992" s="35">
        <v>2</v>
      </c>
      <c r="E6992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992" s="46" t="s">
        <v>63</v>
      </c>
      <c r="G6992" s="76">
        <v>90021</v>
      </c>
      <c r="H6992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6992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6992" s="47">
        <v>3</v>
      </c>
      <c r="K6992" s="68">
        <f>tblSalesData[[#This Row],[Цена]]*tblSalesData[[#This Row],[Количество]]</f>
        <v>4800</v>
      </c>
    </row>
    <row r="6993" spans="2:11" ht="21" customHeight="1" x14ac:dyDescent="0.3">
      <c r="B6993" s="17">
        <v>41851</v>
      </c>
      <c r="C6993" s="33">
        <v>0.74652777777777779</v>
      </c>
      <c r="D6993" s="35">
        <v>1</v>
      </c>
      <c r="E6993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993" s="46" t="s">
        <v>63</v>
      </c>
      <c r="G6993" s="76">
        <v>90005</v>
      </c>
      <c r="H6993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6993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6993" s="47">
        <v>1</v>
      </c>
      <c r="K6993" s="68">
        <f>tblSalesData[[#This Row],[Цена]]*tblSalesData[[#This Row],[Количество]]</f>
        <v>990</v>
      </c>
    </row>
    <row r="6994" spans="2:11" ht="21" customHeight="1" x14ac:dyDescent="0.3">
      <c r="B6994" s="17">
        <v>41851</v>
      </c>
      <c r="C6994" s="33">
        <v>0.75416666666666676</v>
      </c>
      <c r="D6994" s="35">
        <v>1</v>
      </c>
      <c r="E6994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994" s="46" t="s">
        <v>63</v>
      </c>
      <c r="G6994" s="76">
        <v>90005</v>
      </c>
      <c r="H6994" s="2" t="str">
        <f>IFERROR(IF(ISNA(VLOOKUP(tblSalesData[[#This Row],[Номер продукта]],tblInventory[],2,0)),"",VLOOKUP(tblSalesData[[#This Row],[Номер продукта]],tblInventory[],2,0)),"No description found")</f>
        <v>Постельный набор</v>
      </c>
      <c r="I6994" s="37">
        <f>IFERROR(IF(ISNA(VLOOKUP(tblSalesData[[#This Row],[Номер продукта]],tblInventory[],3,0)),"",VLOOKUP(tblSalesData[[#This Row],[Номер продукта]],tblInventory[],3,0)),"No description found")</f>
        <v>990</v>
      </c>
      <c r="J6994" s="47">
        <v>3</v>
      </c>
      <c r="K6994" s="68">
        <f>tblSalesData[[#This Row],[Цена]]*tblSalesData[[#This Row],[Количество]]</f>
        <v>2970</v>
      </c>
    </row>
    <row r="6995" spans="2:11" ht="21" customHeight="1" x14ac:dyDescent="0.3">
      <c r="B6995" s="17">
        <v>41851</v>
      </c>
      <c r="C6995" s="33">
        <v>0.75694444444444453</v>
      </c>
      <c r="D6995" s="35">
        <v>3</v>
      </c>
      <c r="E6995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995" s="46" t="s">
        <v>64</v>
      </c>
      <c r="G6995" s="76">
        <v>90016</v>
      </c>
      <c r="H6995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6995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995" s="47">
        <v>2</v>
      </c>
      <c r="K6995" s="68">
        <f>tblSalesData[[#This Row],[Цена]]*tblSalesData[[#This Row],[Количество]]</f>
        <v>2400</v>
      </c>
    </row>
    <row r="6996" spans="2:11" ht="21" customHeight="1" x14ac:dyDescent="0.3">
      <c r="B6996" s="17">
        <v>41851</v>
      </c>
      <c r="C6996" s="33">
        <v>0.75902777777777775</v>
      </c>
      <c r="D6996" s="35">
        <v>3</v>
      </c>
      <c r="E6996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996" s="46" t="s">
        <v>64</v>
      </c>
      <c r="G6996" s="76">
        <v>90011</v>
      </c>
      <c r="H6996" s="2" t="str">
        <f>IFERROR(IF(ISNA(VLOOKUP(tblSalesData[[#This Row],[Номер продукта]],tblInventory[],2,0)),"",VLOOKUP(tblSalesData[[#This Row],[Номер продукта]],tblInventory[],2,0)),"No description found")</f>
        <v>Ложка, небольшая</v>
      </c>
      <c r="I6996" s="37">
        <f>IFERROR(IF(ISNA(VLOOKUP(tblSalesData[[#This Row],[Номер продукта]],tblInventory[],3,0)),"",VLOOKUP(tblSalesData[[#This Row],[Номер продукта]],tblInventory[],3,0)),"No description found")</f>
        <v>50</v>
      </c>
      <c r="J6996" s="47">
        <v>3</v>
      </c>
      <c r="K6996" s="68">
        <f>tblSalesData[[#This Row],[Цена]]*tblSalesData[[#This Row],[Количество]]</f>
        <v>150</v>
      </c>
    </row>
    <row r="6997" spans="2:11" ht="21" customHeight="1" x14ac:dyDescent="0.3">
      <c r="B6997" s="17">
        <v>41851</v>
      </c>
      <c r="C6997" s="33">
        <v>0.76597222222222217</v>
      </c>
      <c r="D6997" s="35">
        <v>2</v>
      </c>
      <c r="E6997" s="46" t="str">
        <f>IFERROR(IF(ISNA(VLOOKUP(tblSalesData[[#This Row],[Номер магазина]],tblMakets[],2,0)),"",VLOOKUP(tblSalesData[[#This Row],[Номер магазина]],tblMakets[],2,0)),"No description found")</f>
        <v>Розничный магазин</v>
      </c>
      <c r="F6997" s="46" t="s">
        <v>63</v>
      </c>
      <c r="G6997" s="76">
        <v>90009</v>
      </c>
      <c r="H6997" s="2" t="str">
        <f>IFERROR(IF(ISNA(VLOOKUP(tblSalesData[[#This Row],[Номер продукта]],tblInventory[],2,0)),"",VLOOKUP(tblSalesData[[#This Row],[Номер продукта]],tblInventory[],2,0)),"No description found")</f>
        <v>Вилка, маленькая</v>
      </c>
      <c r="I6997" s="37">
        <f>IFERROR(IF(ISNA(VLOOKUP(tblSalesData[[#This Row],[Номер продукта]],tblInventory[],3,0)),"",VLOOKUP(tblSalesData[[#This Row],[Номер продукта]],tblInventory[],3,0)),"No description found")</f>
        <v>90</v>
      </c>
      <c r="J6997" s="47">
        <v>1</v>
      </c>
      <c r="K6997" s="68">
        <f>tblSalesData[[#This Row],[Цена]]*tblSalesData[[#This Row],[Количество]]</f>
        <v>90</v>
      </c>
    </row>
    <row r="6998" spans="2:11" ht="21" customHeight="1" x14ac:dyDescent="0.3">
      <c r="B6998" s="17">
        <v>41851</v>
      </c>
      <c r="C6998" s="33">
        <v>0.77361111111111114</v>
      </c>
      <c r="D6998" s="35">
        <v>1</v>
      </c>
      <c r="E6998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6998" s="46" t="s">
        <v>63</v>
      </c>
      <c r="G6998" s="76">
        <v>90016</v>
      </c>
      <c r="H6998" s="2" t="str">
        <f>IFERROR(IF(ISNA(VLOOKUP(tblSalesData[[#This Row],[Номер продукта]],tblInventory[],2,0)),"",VLOOKUP(tblSalesData[[#This Row],[Номер продукта]],tblInventory[],2,0)),"No description found")</f>
        <v>Скатерть, 8x5</v>
      </c>
      <c r="I6998" s="37">
        <f>IFERROR(IF(ISNA(VLOOKUP(tblSalesData[[#This Row],[Номер продукта]],tblInventory[],3,0)),"",VLOOKUP(tblSalesData[[#This Row],[Номер продукта]],tblInventory[],3,0)),"No description found")</f>
        <v>1200</v>
      </c>
      <c r="J6998" s="47">
        <v>2</v>
      </c>
      <c r="K6998" s="68">
        <f>tblSalesData[[#This Row],[Цена]]*tblSalesData[[#This Row],[Количество]]</f>
        <v>2400</v>
      </c>
    </row>
    <row r="6999" spans="2:11" ht="21" customHeight="1" x14ac:dyDescent="0.3">
      <c r="B6999" s="17">
        <v>41851</v>
      </c>
      <c r="C6999" s="33">
        <v>0.77777777777777779</v>
      </c>
      <c r="D6999" s="35">
        <v>3</v>
      </c>
      <c r="E6999" s="46" t="str">
        <f>IFERROR(IF(ISNA(VLOOKUP(tblSalesData[[#This Row],[Номер магазина]],tblMakets[],2,0)),"",VLOOKUP(tblSalesData[[#This Row],[Номер магазина]],tblMakets[],2,0)),"No description found")</f>
        <v>Интернет магазин</v>
      </c>
      <c r="F6999" s="46" t="s">
        <v>63</v>
      </c>
      <c r="G6999" s="76">
        <v>90003</v>
      </c>
      <c r="H6999" s="2" t="str">
        <f>IFERROR(IF(ISNA(VLOOKUP(tblSalesData[[#This Row],[Номер продукта]],tblInventory[],2,0)),"",VLOOKUP(tblSalesData[[#This Row],[Номер продукта]],tblInventory[],2,0)),"No description found")</f>
        <v>Простыня</v>
      </c>
      <c r="I6999" s="37">
        <f>IFERROR(IF(ISNA(VLOOKUP(tblSalesData[[#This Row],[Номер продукта]],tblInventory[],3,0)),"",VLOOKUP(tblSalesData[[#This Row],[Номер продукта]],tblInventory[],3,0)),"No description found")</f>
        <v>200</v>
      </c>
      <c r="J6999" s="47">
        <v>2</v>
      </c>
      <c r="K6999" s="68">
        <f>tblSalesData[[#This Row],[Цена]]*tblSalesData[[#This Row],[Количество]]</f>
        <v>400</v>
      </c>
    </row>
    <row r="7000" spans="2:11" ht="21" customHeight="1" x14ac:dyDescent="0.3">
      <c r="B7000" s="17">
        <v>41851</v>
      </c>
      <c r="C7000" s="33">
        <v>0.77986111111111101</v>
      </c>
      <c r="D7000" s="35">
        <v>1</v>
      </c>
      <c r="E7000" s="46" t="str">
        <f>IFERROR(IF(ISNA(VLOOKUP(tblSalesData[[#This Row],[Номер магазина]],tblMakets[],2,0)),"",VLOOKUP(tblSalesData[[#This Row],[Номер магазина]],tblMakets[],2,0)),"No description found")</f>
        <v>Торговля по каталогам</v>
      </c>
      <c r="F7000" s="46" t="s">
        <v>63</v>
      </c>
      <c r="G7000" s="76">
        <v>90021</v>
      </c>
      <c r="H7000" s="2" t="str">
        <f>IFERROR(IF(ISNA(VLOOKUP(tblSalesData[[#This Row],[Номер продукта]],tblInventory[],2,0)),"",VLOOKUP(tblSalesData[[#This Row],[Номер продукта]],tblInventory[],2,0)),"No description found")</f>
        <v>Скатерть, 10' round</v>
      </c>
      <c r="I7000" s="37">
        <f>IFERROR(IF(ISNA(VLOOKUP(tblSalesData[[#This Row],[Номер продукта]],tblInventory[],3,0)),"",VLOOKUP(tblSalesData[[#This Row],[Номер продукта]],tblInventory[],3,0)),"No description found")</f>
        <v>1600</v>
      </c>
      <c r="J7000" s="47">
        <v>1</v>
      </c>
      <c r="K7000" s="68">
        <f>tblSalesData[[#This Row],[Цена]]*tblSalesData[[#This Row],[Количество]]</f>
        <v>1600</v>
      </c>
    </row>
  </sheetData>
  <dataValidations count="1">
    <dataValidation type="list" errorStyle="warning" allowBlank="1" showInputMessage="1" showErrorMessage="1" errorTitle="Whoops!" error="These numbers are from a list on the Inventory sheet.  To add it to the drop down list, click Cancel, go to the Inventory sheet and add it to the list." sqref="G9:G7000">
      <formula1>PN</formula1>
    </dataValidation>
  </dataValidations>
  <printOptions horizontalCentered="1"/>
  <pageMargins left="0.25" right="0.25" top="0.75" bottom="0.75" header="0.3" footer="0.3"/>
  <pageSetup scale="86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autoPageBreaks="0" fitToPage="1"/>
  </sheetPr>
  <dimension ref="B1:E31"/>
  <sheetViews>
    <sheetView showGridLines="0" zoomScale="85" zoomScaleNormal="85" workbookViewId="0">
      <selection activeCell="P14" sqref="P14"/>
    </sheetView>
  </sheetViews>
  <sheetFormatPr defaultRowHeight="21" customHeight="1" x14ac:dyDescent="0.3"/>
  <cols>
    <col min="1" max="1" width="3.28515625" customWidth="1"/>
    <col min="2" max="2" width="31.85546875" style="8" customWidth="1"/>
    <col min="3" max="3" width="26.7109375" style="2" bestFit="1" customWidth="1"/>
    <col min="4" max="4" width="15.85546875" style="45" customWidth="1"/>
    <col min="5" max="5" width="17" style="45" customWidth="1"/>
  </cols>
  <sheetData>
    <row r="1" spans="2:5" ht="15" x14ac:dyDescent="0.3">
      <c r="B1" s="12"/>
      <c r="C1" s="12"/>
      <c r="D1" s="40"/>
      <c r="E1" s="40"/>
    </row>
    <row r="2" spans="2:5" ht="36" x14ac:dyDescent="0.3">
      <c r="B2" s="13" t="s">
        <v>42</v>
      </c>
      <c r="C2" s="12"/>
      <c r="D2" s="40"/>
      <c r="E2" s="40"/>
    </row>
    <row r="3" spans="2:5" ht="17.25" customHeight="1" x14ac:dyDescent="0.3">
      <c r="B3" s="12"/>
      <c r="C3" s="12"/>
      <c r="D3" s="40"/>
      <c r="E3" s="40"/>
    </row>
    <row r="4" spans="2:5" ht="15.75" customHeight="1" x14ac:dyDescent="0.3">
      <c r="B4" s="12"/>
      <c r="C4" s="12"/>
      <c r="D4" s="40"/>
      <c r="E4" s="40"/>
    </row>
    <row r="5" spans="2:5" ht="17.25" customHeight="1" x14ac:dyDescent="0.3">
      <c r="B5" s="12"/>
      <c r="C5" s="12"/>
      <c r="D5" s="40"/>
      <c r="E5" s="40"/>
    </row>
    <row r="6" spans="2:5" ht="15" x14ac:dyDescent="0.3">
      <c r="B6" s="14"/>
      <c r="C6" s="7"/>
      <c r="D6" s="41"/>
      <c r="E6" s="41"/>
    </row>
    <row r="7" spans="2:5" ht="15" x14ac:dyDescent="0.3">
      <c r="B7" s="14"/>
      <c r="C7" s="7"/>
      <c r="D7" s="41"/>
      <c r="E7" s="41"/>
    </row>
    <row r="8" spans="2:5" ht="21" customHeight="1" x14ac:dyDescent="0.3">
      <c r="B8" s="9" t="s">
        <v>24</v>
      </c>
      <c r="C8" s="3" t="s">
        <v>23</v>
      </c>
      <c r="D8" s="42" t="s">
        <v>53</v>
      </c>
      <c r="E8" s="42" t="s">
        <v>62</v>
      </c>
    </row>
    <row r="9" spans="2:5" ht="21" customHeight="1" x14ac:dyDescent="0.3">
      <c r="B9" s="10">
        <v>90001</v>
      </c>
      <c r="C9" s="20" t="s">
        <v>0</v>
      </c>
      <c r="D9" s="43">
        <v>1000</v>
      </c>
      <c r="E9" s="43">
        <v>800</v>
      </c>
    </row>
    <row r="10" spans="2:5" ht="21" customHeight="1" x14ac:dyDescent="0.3">
      <c r="B10" s="10">
        <v>90002</v>
      </c>
      <c r="C10" s="11" t="s">
        <v>1</v>
      </c>
      <c r="D10" s="44">
        <v>500</v>
      </c>
      <c r="E10" s="43">
        <v>400</v>
      </c>
    </row>
    <row r="11" spans="2:5" ht="21" customHeight="1" x14ac:dyDescent="0.3">
      <c r="B11" s="10">
        <v>90003</v>
      </c>
      <c r="C11" s="11" t="s">
        <v>2</v>
      </c>
      <c r="D11" s="44">
        <v>200</v>
      </c>
      <c r="E11" s="43">
        <v>160</v>
      </c>
    </row>
    <row r="12" spans="2:5" ht="21" customHeight="1" x14ac:dyDescent="0.3">
      <c r="B12" s="10">
        <v>90004</v>
      </c>
      <c r="C12" s="11" t="s">
        <v>3</v>
      </c>
      <c r="D12" s="44">
        <v>1500</v>
      </c>
      <c r="E12" s="43">
        <v>1200</v>
      </c>
    </row>
    <row r="13" spans="2:5" ht="21" customHeight="1" x14ac:dyDescent="0.3">
      <c r="B13" s="10">
        <v>90005</v>
      </c>
      <c r="C13" s="11" t="s">
        <v>4</v>
      </c>
      <c r="D13" s="44">
        <v>990</v>
      </c>
      <c r="E13" s="43">
        <v>792</v>
      </c>
    </row>
    <row r="14" spans="2:5" ht="21" customHeight="1" x14ac:dyDescent="0.3">
      <c r="B14" s="10">
        <v>90006</v>
      </c>
      <c r="C14" s="11" t="s">
        <v>5</v>
      </c>
      <c r="D14" s="44">
        <v>220</v>
      </c>
      <c r="E14" s="43">
        <v>176</v>
      </c>
    </row>
    <row r="15" spans="2:5" ht="21" customHeight="1" x14ac:dyDescent="0.3">
      <c r="B15" s="10">
        <v>90007</v>
      </c>
      <c r="C15" s="11" t="s">
        <v>6</v>
      </c>
      <c r="D15" s="44">
        <v>160</v>
      </c>
      <c r="E15" s="43">
        <v>128</v>
      </c>
    </row>
    <row r="16" spans="2:5" ht="21" customHeight="1" x14ac:dyDescent="0.3">
      <c r="B16" s="10">
        <v>90008</v>
      </c>
      <c r="C16" s="11" t="s">
        <v>7</v>
      </c>
      <c r="D16" s="44">
        <v>200</v>
      </c>
      <c r="E16" s="43">
        <v>160</v>
      </c>
    </row>
    <row r="17" spans="2:5" ht="21" customHeight="1" x14ac:dyDescent="0.3">
      <c r="B17" s="10">
        <v>90009</v>
      </c>
      <c r="C17" s="11" t="s">
        <v>8</v>
      </c>
      <c r="D17" s="44">
        <v>90</v>
      </c>
      <c r="E17" s="43">
        <v>72</v>
      </c>
    </row>
    <row r="18" spans="2:5" ht="21" customHeight="1" x14ac:dyDescent="0.3">
      <c r="B18" s="10">
        <v>90010</v>
      </c>
      <c r="C18" s="11" t="s">
        <v>9</v>
      </c>
      <c r="D18" s="44">
        <v>60</v>
      </c>
      <c r="E18" s="43">
        <v>48</v>
      </c>
    </row>
    <row r="19" spans="2:5" ht="21" customHeight="1" x14ac:dyDescent="0.3">
      <c r="B19" s="10">
        <v>90011</v>
      </c>
      <c r="C19" s="11" t="s">
        <v>10</v>
      </c>
      <c r="D19" s="44">
        <v>50</v>
      </c>
      <c r="E19" s="43">
        <v>40</v>
      </c>
    </row>
    <row r="20" spans="2:5" ht="21" customHeight="1" x14ac:dyDescent="0.3">
      <c r="B20" s="10">
        <v>90012</v>
      </c>
      <c r="C20" s="11" t="s">
        <v>11</v>
      </c>
      <c r="D20" s="44">
        <v>70</v>
      </c>
      <c r="E20" s="43">
        <v>56</v>
      </c>
    </row>
    <row r="21" spans="2:5" ht="21" customHeight="1" x14ac:dyDescent="0.3">
      <c r="B21" s="10">
        <v>90013</v>
      </c>
      <c r="C21" s="11" t="s">
        <v>12</v>
      </c>
      <c r="D21" s="44">
        <v>50</v>
      </c>
      <c r="E21" s="43">
        <v>40</v>
      </c>
    </row>
    <row r="22" spans="2:5" ht="21" customHeight="1" x14ac:dyDescent="0.3">
      <c r="B22" s="10">
        <v>90014</v>
      </c>
      <c r="C22" s="11" t="s">
        <v>13</v>
      </c>
      <c r="D22" s="44">
        <v>80</v>
      </c>
      <c r="E22" s="43">
        <v>64</v>
      </c>
    </row>
    <row r="23" spans="2:5" ht="21" customHeight="1" x14ac:dyDescent="0.3">
      <c r="B23" s="10">
        <v>90015</v>
      </c>
      <c r="C23" s="11" t="s">
        <v>25</v>
      </c>
      <c r="D23" s="44">
        <v>1500</v>
      </c>
      <c r="E23" s="43">
        <v>1200</v>
      </c>
    </row>
    <row r="24" spans="2:5" ht="21" customHeight="1" x14ac:dyDescent="0.3">
      <c r="B24" s="10">
        <v>90016</v>
      </c>
      <c r="C24" s="11" t="s">
        <v>14</v>
      </c>
      <c r="D24" s="44">
        <v>1200</v>
      </c>
      <c r="E24" s="43">
        <v>960</v>
      </c>
    </row>
    <row r="25" spans="2:5" ht="21" customHeight="1" x14ac:dyDescent="0.3">
      <c r="B25" s="10">
        <v>90017</v>
      </c>
      <c r="C25" s="11" t="s">
        <v>15</v>
      </c>
      <c r="D25" s="44">
        <v>1300</v>
      </c>
      <c r="E25" s="43">
        <v>1040</v>
      </c>
    </row>
    <row r="26" spans="2:5" ht="21" customHeight="1" x14ac:dyDescent="0.3">
      <c r="B26" s="10">
        <v>90018</v>
      </c>
      <c r="C26" s="11" t="s">
        <v>16</v>
      </c>
      <c r="D26" s="44">
        <v>1100</v>
      </c>
      <c r="E26" s="43">
        <v>880</v>
      </c>
    </row>
    <row r="27" spans="2:5" ht="21" customHeight="1" x14ac:dyDescent="0.3">
      <c r="B27" s="10">
        <v>90019</v>
      </c>
      <c r="C27" s="11" t="s">
        <v>17</v>
      </c>
      <c r="D27" s="44">
        <v>980</v>
      </c>
      <c r="E27" s="43">
        <v>784</v>
      </c>
    </row>
    <row r="28" spans="2:5" ht="21" customHeight="1" x14ac:dyDescent="0.3">
      <c r="B28" s="10">
        <v>90020</v>
      </c>
      <c r="C28" s="11" t="s">
        <v>18</v>
      </c>
      <c r="D28" s="44">
        <v>700</v>
      </c>
      <c r="E28" s="43">
        <v>560</v>
      </c>
    </row>
    <row r="29" spans="2:5" ht="21" customHeight="1" x14ac:dyDescent="0.3">
      <c r="B29" s="10">
        <v>90021</v>
      </c>
      <c r="C29" s="11" t="s">
        <v>19</v>
      </c>
      <c r="D29" s="44">
        <v>1600</v>
      </c>
      <c r="E29" s="43">
        <v>1280</v>
      </c>
    </row>
    <row r="30" spans="2:5" ht="21" customHeight="1" x14ac:dyDescent="0.3">
      <c r="B30" s="10">
        <v>90022</v>
      </c>
      <c r="C30" s="11" t="s">
        <v>20</v>
      </c>
      <c r="D30" s="44">
        <v>1400</v>
      </c>
      <c r="E30" s="43">
        <v>1120</v>
      </c>
    </row>
    <row r="31" spans="2:5" ht="21" customHeight="1" x14ac:dyDescent="0.3">
      <c r="B31" s="10">
        <v>90023</v>
      </c>
      <c r="C31" s="11" t="s">
        <v>21</v>
      </c>
      <c r="D31" s="44">
        <v>1200</v>
      </c>
      <c r="E31" s="43">
        <v>960</v>
      </c>
    </row>
  </sheetData>
  <printOptions horizontalCentered="1"/>
  <pageMargins left="0.7" right="0.7" top="0.75" bottom="0.75" header="0.3" footer="0.3"/>
  <pageSetup fitToHeight="0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D11"/>
  <sheetViews>
    <sheetView zoomScale="85" zoomScaleNormal="85" workbookViewId="0">
      <selection activeCell="N25" sqref="N25"/>
    </sheetView>
  </sheetViews>
  <sheetFormatPr defaultRowHeight="15" x14ac:dyDescent="0.3"/>
  <cols>
    <col min="1" max="1" width="3.28515625" customWidth="1"/>
    <col min="2" max="2" width="22.28515625" style="8" customWidth="1"/>
    <col min="3" max="3" width="26.7109375" style="2" bestFit="1" customWidth="1"/>
    <col min="4" max="4" width="26.7109375" style="2" customWidth="1"/>
  </cols>
  <sheetData>
    <row r="1" spans="2:4" x14ac:dyDescent="0.3">
      <c r="B1" s="12"/>
      <c r="C1" s="12"/>
      <c r="D1" s="12"/>
    </row>
    <row r="2" spans="2:4" ht="36" x14ac:dyDescent="0.3">
      <c r="B2" s="13" t="s">
        <v>43</v>
      </c>
      <c r="C2" s="12"/>
      <c r="D2" s="12"/>
    </row>
    <row r="3" spans="2:4" x14ac:dyDescent="0.3">
      <c r="B3" s="12"/>
      <c r="C3" s="12"/>
      <c r="D3" s="12"/>
    </row>
    <row r="4" spans="2:4" x14ac:dyDescent="0.3">
      <c r="B4" s="12"/>
      <c r="C4" s="12"/>
      <c r="D4" s="12"/>
    </row>
    <row r="5" spans="2:4" x14ac:dyDescent="0.3">
      <c r="B5" s="12"/>
      <c r="C5" s="12"/>
      <c r="D5" s="12"/>
    </row>
    <row r="6" spans="2:4" x14ac:dyDescent="0.3">
      <c r="B6" s="14"/>
      <c r="C6" s="7"/>
      <c r="D6" s="7"/>
    </row>
    <row r="7" spans="2:4" x14ac:dyDescent="0.3">
      <c r="B7" s="14"/>
      <c r="C7" s="7"/>
      <c r="D7" s="7"/>
    </row>
    <row r="8" spans="2:4" x14ac:dyDescent="0.3">
      <c r="B8" s="9" t="s">
        <v>32</v>
      </c>
      <c r="C8" s="3" t="s">
        <v>40</v>
      </c>
      <c r="D8" s="3" t="s">
        <v>33</v>
      </c>
    </row>
    <row r="9" spans="2:4" x14ac:dyDescent="0.3">
      <c r="B9" s="10">
        <v>1</v>
      </c>
      <c r="C9" s="11" t="s">
        <v>41</v>
      </c>
      <c r="D9" s="11" t="s">
        <v>36</v>
      </c>
    </row>
    <row r="10" spans="2:4" x14ac:dyDescent="0.3">
      <c r="B10" s="10">
        <v>2</v>
      </c>
      <c r="C10" s="11" t="s">
        <v>34</v>
      </c>
      <c r="D10" s="11" t="s">
        <v>37</v>
      </c>
    </row>
    <row r="11" spans="2:4" x14ac:dyDescent="0.3">
      <c r="B11" s="10">
        <v>3</v>
      </c>
      <c r="C11" s="11" t="s">
        <v>35</v>
      </c>
      <c r="D11" s="11" t="s">
        <v>38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44"/>
  <sheetViews>
    <sheetView tabSelected="1" zoomScale="85" zoomScaleNormal="85" workbookViewId="0">
      <selection activeCell="K2" sqref="K2"/>
    </sheetView>
  </sheetViews>
  <sheetFormatPr defaultRowHeight="15" x14ac:dyDescent="0.3"/>
  <cols>
    <col min="1" max="1" width="3.7109375" style="12" customWidth="1"/>
    <col min="2" max="2" width="20.5703125" style="12" customWidth="1"/>
    <col min="3" max="3" width="28.42578125" style="12" customWidth="1"/>
    <col min="4" max="4" width="17.28515625" style="12" customWidth="1"/>
    <col min="5" max="5" width="33.7109375" style="60" customWidth="1"/>
    <col min="6" max="6" width="26.7109375" style="40" bestFit="1" customWidth="1"/>
    <col min="7" max="8" width="26.7109375" style="40" customWidth="1"/>
    <col min="9" max="16384" width="9.140625" style="12"/>
  </cols>
  <sheetData>
    <row r="1" spans="2:8" customFormat="1" x14ac:dyDescent="0.3">
      <c r="E1" s="12"/>
      <c r="F1" s="40"/>
      <c r="G1" s="40"/>
      <c r="H1" s="40"/>
    </row>
    <row r="2" spans="2:8" customFormat="1" ht="36" x14ac:dyDescent="0.3">
      <c r="B2" s="13" t="s">
        <v>61</v>
      </c>
      <c r="E2" s="13"/>
      <c r="F2" s="40"/>
      <c r="G2" s="40"/>
      <c r="H2" s="40"/>
    </row>
    <row r="3" spans="2:8" customFormat="1" x14ac:dyDescent="0.3">
      <c r="E3" s="12"/>
      <c r="F3" s="40"/>
      <c r="G3" s="40"/>
      <c r="H3" s="40"/>
    </row>
    <row r="4" spans="2:8" customFormat="1" x14ac:dyDescent="0.3">
      <c r="E4" s="12"/>
      <c r="F4" s="40"/>
      <c r="G4" s="40"/>
      <c r="H4" s="40"/>
    </row>
    <row r="5" spans="2:8" customFormat="1" x14ac:dyDescent="0.3">
      <c r="E5" s="12"/>
      <c r="F5" s="40"/>
      <c r="G5" s="40"/>
      <c r="H5" s="40"/>
    </row>
    <row r="6" spans="2:8" customFormat="1" x14ac:dyDescent="0.3">
      <c r="B6" s="1"/>
      <c r="C6" s="1"/>
      <c r="D6" s="1"/>
      <c r="E6" s="14"/>
      <c r="F6" s="41"/>
      <c r="G6" s="41"/>
      <c r="H6" s="41"/>
    </row>
    <row r="7" spans="2:8" customFormat="1" x14ac:dyDescent="0.3">
      <c r="B7" s="1"/>
      <c r="C7" s="1"/>
      <c r="D7" s="1"/>
      <c r="E7" s="14"/>
      <c r="F7" s="41"/>
      <c r="G7" s="41"/>
      <c r="H7" s="41"/>
    </row>
    <row r="8" spans="2:8" customFormat="1" x14ac:dyDescent="0.3">
      <c r="B8" s="61" t="s">
        <v>32</v>
      </c>
      <c r="C8" s="61" t="s">
        <v>40</v>
      </c>
      <c r="D8" s="61" t="s">
        <v>66</v>
      </c>
      <c r="E8" s="9" t="s">
        <v>44</v>
      </c>
      <c r="F8" s="42" t="s">
        <v>58</v>
      </c>
      <c r="G8" s="42" t="s">
        <v>59</v>
      </c>
      <c r="H8" s="42" t="s">
        <v>60</v>
      </c>
    </row>
    <row r="9" spans="2:8" customFormat="1" x14ac:dyDescent="0.3">
      <c r="B9" s="70">
        <v>1</v>
      </c>
      <c r="C9" s="70" t="s">
        <v>41</v>
      </c>
      <c r="D9" s="70" t="s">
        <v>67</v>
      </c>
      <c r="E9" s="48" t="s">
        <v>51</v>
      </c>
      <c r="F9" s="49">
        <v>0</v>
      </c>
      <c r="G9" s="49">
        <v>0</v>
      </c>
      <c r="H9" s="49">
        <v>0</v>
      </c>
    </row>
    <row r="10" spans="2:8" customFormat="1" x14ac:dyDescent="0.3">
      <c r="B10" s="70">
        <v>1</v>
      </c>
      <c r="C10" s="70" t="s">
        <v>41</v>
      </c>
      <c r="D10" s="70" t="s">
        <v>68</v>
      </c>
      <c r="E10" s="48" t="s">
        <v>49</v>
      </c>
      <c r="F10" s="49">
        <v>18000</v>
      </c>
      <c r="G10" s="49">
        <v>19000</v>
      </c>
      <c r="H10" s="49">
        <v>19000</v>
      </c>
    </row>
    <row r="11" spans="2:8" customFormat="1" x14ac:dyDescent="0.3">
      <c r="B11" s="70">
        <v>1</v>
      </c>
      <c r="C11" s="70" t="s">
        <v>41</v>
      </c>
      <c r="D11" s="70" t="s">
        <v>69</v>
      </c>
      <c r="E11" s="48" t="s">
        <v>50</v>
      </c>
      <c r="F11" s="49">
        <v>15000</v>
      </c>
      <c r="G11" s="49">
        <v>15000</v>
      </c>
      <c r="H11" s="49">
        <v>15000</v>
      </c>
    </row>
    <row r="12" spans="2:8" customFormat="1" x14ac:dyDescent="0.3">
      <c r="B12" s="70">
        <v>1</v>
      </c>
      <c r="C12" s="70" t="s">
        <v>41</v>
      </c>
      <c r="D12" s="70" t="s">
        <v>70</v>
      </c>
      <c r="E12" s="48" t="s">
        <v>57</v>
      </c>
      <c r="F12" s="49">
        <v>0</v>
      </c>
      <c r="G12" s="49">
        <v>0</v>
      </c>
      <c r="H12" s="49">
        <v>0</v>
      </c>
    </row>
    <row r="13" spans="2:8" customFormat="1" x14ac:dyDescent="0.3">
      <c r="B13" s="70">
        <v>1</v>
      </c>
      <c r="C13" s="70" t="s">
        <v>41</v>
      </c>
      <c r="D13" s="70" t="s">
        <v>71</v>
      </c>
      <c r="E13" s="48" t="s">
        <v>54</v>
      </c>
      <c r="F13" s="49">
        <v>0</v>
      </c>
      <c r="G13" s="49">
        <v>0</v>
      </c>
      <c r="H13" s="49">
        <v>0</v>
      </c>
    </row>
    <row r="14" spans="2:8" customFormat="1" x14ac:dyDescent="0.3">
      <c r="B14" s="70">
        <v>1</v>
      </c>
      <c r="C14" s="70" t="s">
        <v>41</v>
      </c>
      <c r="D14" s="70" t="s">
        <v>72</v>
      </c>
      <c r="E14" s="48" t="s">
        <v>45</v>
      </c>
      <c r="F14" s="49">
        <f>SUM(F9:F13)*30%</f>
        <v>9900</v>
      </c>
      <c r="G14" s="49">
        <f>SUM(G9:G13)*30%</f>
        <v>10200</v>
      </c>
      <c r="H14" s="49">
        <f>SUM(H9:H13)*30%</f>
        <v>10200</v>
      </c>
    </row>
    <row r="15" spans="2:8" customFormat="1" x14ac:dyDescent="0.3">
      <c r="B15" s="70">
        <v>1</v>
      </c>
      <c r="C15" s="70" t="s">
        <v>41</v>
      </c>
      <c r="D15" s="70" t="s">
        <v>73</v>
      </c>
      <c r="E15" s="48" t="s">
        <v>46</v>
      </c>
      <c r="F15" s="49">
        <v>0</v>
      </c>
      <c r="G15" s="49">
        <v>0</v>
      </c>
      <c r="H15" s="49">
        <v>0</v>
      </c>
    </row>
    <row r="16" spans="2:8" customFormat="1" x14ac:dyDescent="0.3">
      <c r="B16" s="70">
        <v>1</v>
      </c>
      <c r="C16" s="70" t="s">
        <v>41</v>
      </c>
      <c r="D16" s="70" t="s">
        <v>74</v>
      </c>
      <c r="E16" s="48" t="s">
        <v>47</v>
      </c>
      <c r="F16" s="50">
        <v>0</v>
      </c>
      <c r="G16" s="50">
        <v>0</v>
      </c>
      <c r="H16" s="50">
        <v>0</v>
      </c>
    </row>
    <row r="17" spans="2:8" customFormat="1" x14ac:dyDescent="0.3">
      <c r="B17" s="70">
        <v>1</v>
      </c>
      <c r="C17" s="70" t="s">
        <v>41</v>
      </c>
      <c r="D17" s="70" t="s">
        <v>75</v>
      </c>
      <c r="E17" s="48" t="s">
        <v>48</v>
      </c>
      <c r="F17" s="50">
        <v>0</v>
      </c>
      <c r="G17" s="50">
        <v>0</v>
      </c>
      <c r="H17" s="50">
        <v>0</v>
      </c>
    </row>
    <row r="18" spans="2:8" customFormat="1" x14ac:dyDescent="0.3">
      <c r="B18" s="70">
        <v>1</v>
      </c>
      <c r="C18" s="70" t="s">
        <v>41</v>
      </c>
      <c r="D18" s="70" t="s">
        <v>76</v>
      </c>
      <c r="E18" s="51" t="s">
        <v>52</v>
      </c>
      <c r="F18" s="50">
        <v>3000</v>
      </c>
      <c r="G18" s="50">
        <v>3000</v>
      </c>
      <c r="H18" s="50">
        <v>3000</v>
      </c>
    </row>
    <row r="19" spans="2:8" customFormat="1" x14ac:dyDescent="0.3">
      <c r="B19" s="70">
        <v>1</v>
      </c>
      <c r="C19" s="70" t="s">
        <v>41</v>
      </c>
      <c r="D19" s="70" t="s">
        <v>77</v>
      </c>
      <c r="E19" s="52" t="s">
        <v>55</v>
      </c>
      <c r="F19" s="53">
        <v>2000</v>
      </c>
      <c r="G19" s="53">
        <v>2000</v>
      </c>
      <c r="H19" s="53">
        <v>2000</v>
      </c>
    </row>
    <row r="20" spans="2:8" customFormat="1" x14ac:dyDescent="0.3">
      <c r="B20" s="70">
        <v>1</v>
      </c>
      <c r="C20" s="70" t="s">
        <v>41</v>
      </c>
      <c r="D20" s="70" t="s">
        <v>78</v>
      </c>
      <c r="E20" s="52" t="s">
        <v>56</v>
      </c>
      <c r="F20" s="53">
        <v>3000</v>
      </c>
      <c r="G20" s="53">
        <v>3000</v>
      </c>
      <c r="H20" s="53">
        <v>3000</v>
      </c>
    </row>
    <row r="21" spans="2:8" customFormat="1" x14ac:dyDescent="0.3">
      <c r="B21" s="71">
        <v>2</v>
      </c>
      <c r="C21" s="71" t="s">
        <v>34</v>
      </c>
      <c r="D21" s="71" t="s">
        <v>67</v>
      </c>
      <c r="E21" s="54" t="s">
        <v>51</v>
      </c>
      <c r="F21" s="55">
        <v>50000</v>
      </c>
      <c r="G21" s="55">
        <v>50000</v>
      </c>
      <c r="H21" s="55">
        <v>50000</v>
      </c>
    </row>
    <row r="22" spans="2:8" customFormat="1" x14ac:dyDescent="0.3">
      <c r="B22" s="71">
        <v>2</v>
      </c>
      <c r="C22" s="71" t="s">
        <v>34</v>
      </c>
      <c r="D22" s="71" t="s">
        <v>68</v>
      </c>
      <c r="E22" s="54" t="s">
        <v>49</v>
      </c>
      <c r="F22" s="55">
        <v>0</v>
      </c>
      <c r="G22" s="55">
        <v>0</v>
      </c>
      <c r="H22" s="55">
        <v>0</v>
      </c>
    </row>
    <row r="23" spans="2:8" customFormat="1" x14ac:dyDescent="0.3">
      <c r="B23" s="71">
        <v>2</v>
      </c>
      <c r="C23" s="71" t="s">
        <v>34</v>
      </c>
      <c r="D23" s="71" t="s">
        <v>69</v>
      </c>
      <c r="E23" s="54" t="s">
        <v>50</v>
      </c>
      <c r="F23" s="55">
        <v>0</v>
      </c>
      <c r="G23" s="55">
        <v>0</v>
      </c>
      <c r="H23" s="55">
        <v>0</v>
      </c>
    </row>
    <row r="24" spans="2:8" customFormat="1" x14ac:dyDescent="0.3">
      <c r="B24" s="71">
        <v>2</v>
      </c>
      <c r="C24" s="71" t="s">
        <v>34</v>
      </c>
      <c r="D24" s="71" t="s">
        <v>70</v>
      </c>
      <c r="E24" s="54" t="s">
        <v>57</v>
      </c>
      <c r="F24" s="55">
        <v>22000</v>
      </c>
      <c r="G24" s="55">
        <v>22000</v>
      </c>
      <c r="H24" s="55">
        <v>22000</v>
      </c>
    </row>
    <row r="25" spans="2:8" customFormat="1" x14ac:dyDescent="0.3">
      <c r="B25" s="71">
        <v>2</v>
      </c>
      <c r="C25" s="71" t="s">
        <v>34</v>
      </c>
      <c r="D25" s="71" t="s">
        <v>71</v>
      </c>
      <c r="E25" s="54" t="s">
        <v>54</v>
      </c>
      <c r="F25" s="55">
        <v>45000</v>
      </c>
      <c r="G25" s="55">
        <v>45000</v>
      </c>
      <c r="H25" s="55">
        <v>45000</v>
      </c>
    </row>
    <row r="26" spans="2:8" customFormat="1" x14ac:dyDescent="0.3">
      <c r="B26" s="71">
        <v>2</v>
      </c>
      <c r="C26" s="71" t="s">
        <v>34</v>
      </c>
      <c r="D26" s="71" t="s">
        <v>72</v>
      </c>
      <c r="E26" s="54" t="s">
        <v>45</v>
      </c>
      <c r="F26" s="55">
        <f t="shared" ref="F26:G26" si="0">SUM(F21:F25)*30%</f>
        <v>35100</v>
      </c>
      <c r="G26" s="55">
        <f t="shared" si="0"/>
        <v>35100</v>
      </c>
      <c r="H26" s="55">
        <f t="shared" ref="H26" si="1">SUM(H21:H25)*30%</f>
        <v>35100</v>
      </c>
    </row>
    <row r="27" spans="2:8" customFormat="1" x14ac:dyDescent="0.3">
      <c r="B27" s="71">
        <v>2</v>
      </c>
      <c r="C27" s="71" t="s">
        <v>34</v>
      </c>
      <c r="D27" s="71" t="s">
        <v>73</v>
      </c>
      <c r="E27" s="54" t="s">
        <v>46</v>
      </c>
      <c r="F27" s="55">
        <v>130000</v>
      </c>
      <c r="G27" s="55">
        <v>133000</v>
      </c>
      <c r="H27" s="55">
        <v>135000</v>
      </c>
    </row>
    <row r="28" spans="2:8" customFormat="1" x14ac:dyDescent="0.3">
      <c r="B28" s="71">
        <v>2</v>
      </c>
      <c r="C28" s="71" t="s">
        <v>34</v>
      </c>
      <c r="D28" s="71" t="s">
        <v>74</v>
      </c>
      <c r="E28" s="54" t="s">
        <v>47</v>
      </c>
      <c r="F28" s="56">
        <v>120000</v>
      </c>
      <c r="G28" s="56">
        <v>121000</v>
      </c>
      <c r="H28" s="56">
        <v>121000</v>
      </c>
    </row>
    <row r="29" spans="2:8" customFormat="1" x14ac:dyDescent="0.3">
      <c r="B29" s="71">
        <v>2</v>
      </c>
      <c r="C29" s="71" t="s">
        <v>34</v>
      </c>
      <c r="D29" s="71" t="s">
        <v>75</v>
      </c>
      <c r="E29" s="54" t="s">
        <v>48</v>
      </c>
      <c r="F29" s="56">
        <v>0</v>
      </c>
      <c r="G29" s="56">
        <v>0</v>
      </c>
      <c r="H29" s="56">
        <v>0</v>
      </c>
    </row>
    <row r="30" spans="2:8" customFormat="1" x14ac:dyDescent="0.3">
      <c r="B30" s="71">
        <v>2</v>
      </c>
      <c r="C30" s="71" t="s">
        <v>34</v>
      </c>
      <c r="D30" s="71" t="s">
        <v>76</v>
      </c>
      <c r="E30" s="57" t="s">
        <v>52</v>
      </c>
      <c r="F30" s="56">
        <v>0</v>
      </c>
      <c r="G30" s="56">
        <v>0</v>
      </c>
      <c r="H30" s="56">
        <v>0</v>
      </c>
    </row>
    <row r="31" spans="2:8" customFormat="1" x14ac:dyDescent="0.3">
      <c r="B31" s="71">
        <v>2</v>
      </c>
      <c r="C31" s="71" t="s">
        <v>34</v>
      </c>
      <c r="D31" s="71" t="s">
        <v>77</v>
      </c>
      <c r="E31" s="58" t="s">
        <v>55</v>
      </c>
      <c r="F31" s="56">
        <v>2000</v>
      </c>
      <c r="G31" s="56">
        <v>2000</v>
      </c>
      <c r="H31" s="56">
        <v>2000</v>
      </c>
    </row>
    <row r="32" spans="2:8" customFormat="1" x14ac:dyDescent="0.3">
      <c r="B32" s="71">
        <v>2</v>
      </c>
      <c r="C32" s="71" t="s">
        <v>34</v>
      </c>
      <c r="D32" s="71" t="s">
        <v>78</v>
      </c>
      <c r="E32" s="58" t="s">
        <v>56</v>
      </c>
      <c r="F32" s="59">
        <v>5000</v>
      </c>
      <c r="G32" s="59">
        <v>5000</v>
      </c>
      <c r="H32" s="59">
        <v>5000</v>
      </c>
    </row>
    <row r="33" spans="2:8" customFormat="1" x14ac:dyDescent="0.3">
      <c r="B33" s="72">
        <v>3</v>
      </c>
      <c r="C33" s="72" t="s">
        <v>35</v>
      </c>
      <c r="D33" s="72" t="s">
        <v>67</v>
      </c>
      <c r="E33" s="62" t="s">
        <v>51</v>
      </c>
      <c r="F33" s="63">
        <v>0</v>
      </c>
      <c r="G33" s="63">
        <v>0</v>
      </c>
      <c r="H33" s="63">
        <v>0</v>
      </c>
    </row>
    <row r="34" spans="2:8" customFormat="1" x14ac:dyDescent="0.3">
      <c r="B34" s="72">
        <v>3</v>
      </c>
      <c r="C34" s="72" t="s">
        <v>35</v>
      </c>
      <c r="D34" s="72" t="s">
        <v>68</v>
      </c>
      <c r="E34" s="62" t="s">
        <v>49</v>
      </c>
      <c r="F34" s="63">
        <v>0</v>
      </c>
      <c r="G34" s="63">
        <v>0</v>
      </c>
      <c r="H34" s="63">
        <v>0</v>
      </c>
    </row>
    <row r="35" spans="2:8" customFormat="1" x14ac:dyDescent="0.3">
      <c r="B35" s="72">
        <v>3</v>
      </c>
      <c r="C35" s="72" t="s">
        <v>35</v>
      </c>
      <c r="D35" s="72" t="s">
        <v>69</v>
      </c>
      <c r="E35" s="62" t="s">
        <v>50</v>
      </c>
      <c r="F35" s="63">
        <v>15000</v>
      </c>
      <c r="G35" s="63">
        <v>15000</v>
      </c>
      <c r="H35" s="63">
        <v>15000</v>
      </c>
    </row>
    <row r="36" spans="2:8" customFormat="1" x14ac:dyDescent="0.3">
      <c r="B36" s="72">
        <v>3</v>
      </c>
      <c r="C36" s="72" t="s">
        <v>35</v>
      </c>
      <c r="D36" s="72" t="s">
        <v>70</v>
      </c>
      <c r="E36" s="62" t="s">
        <v>57</v>
      </c>
      <c r="F36" s="63">
        <v>0</v>
      </c>
      <c r="G36" s="63">
        <v>0</v>
      </c>
      <c r="H36" s="63">
        <v>0</v>
      </c>
    </row>
    <row r="37" spans="2:8" customFormat="1" x14ac:dyDescent="0.3">
      <c r="B37" s="72">
        <v>3</v>
      </c>
      <c r="C37" s="72" t="s">
        <v>35</v>
      </c>
      <c r="D37" s="72" t="s">
        <v>71</v>
      </c>
      <c r="E37" s="62" t="s">
        <v>54</v>
      </c>
      <c r="F37" s="63">
        <v>0</v>
      </c>
      <c r="G37" s="63">
        <v>0</v>
      </c>
      <c r="H37" s="63">
        <v>0</v>
      </c>
    </row>
    <row r="38" spans="2:8" customFormat="1" x14ac:dyDescent="0.3">
      <c r="B38" s="72">
        <v>3</v>
      </c>
      <c r="C38" s="72" t="s">
        <v>35</v>
      </c>
      <c r="D38" s="72" t="s">
        <v>72</v>
      </c>
      <c r="E38" s="62" t="s">
        <v>45</v>
      </c>
      <c r="F38" s="63">
        <f t="shared" ref="F38:G38" si="2">SUM(F33:F37)*30%</f>
        <v>4500</v>
      </c>
      <c r="G38" s="63">
        <f t="shared" si="2"/>
        <v>4500</v>
      </c>
      <c r="H38" s="63">
        <f t="shared" ref="H38" si="3">SUM(H33:H37)*30%</f>
        <v>4500</v>
      </c>
    </row>
    <row r="39" spans="2:8" customFormat="1" x14ac:dyDescent="0.3">
      <c r="B39" s="72">
        <v>3</v>
      </c>
      <c r="C39" s="72" t="s">
        <v>35</v>
      </c>
      <c r="D39" s="72" t="s">
        <v>73</v>
      </c>
      <c r="E39" s="62" t="s">
        <v>46</v>
      </c>
      <c r="F39" s="63">
        <v>0</v>
      </c>
      <c r="G39" s="63">
        <v>0</v>
      </c>
      <c r="H39" s="63">
        <v>0</v>
      </c>
    </row>
    <row r="40" spans="2:8" customFormat="1" x14ac:dyDescent="0.3">
      <c r="B40" s="72">
        <v>3</v>
      </c>
      <c r="C40" s="72" t="s">
        <v>35</v>
      </c>
      <c r="D40" s="72" t="s">
        <v>74</v>
      </c>
      <c r="E40" s="62" t="s">
        <v>47</v>
      </c>
      <c r="F40" s="64">
        <v>0</v>
      </c>
      <c r="G40" s="64">
        <v>0</v>
      </c>
      <c r="H40" s="64">
        <v>0</v>
      </c>
    </row>
    <row r="41" spans="2:8" customFormat="1" x14ac:dyDescent="0.3">
      <c r="B41" s="72">
        <v>3</v>
      </c>
      <c r="C41" s="72" t="s">
        <v>35</v>
      </c>
      <c r="D41" s="72" t="s">
        <v>75</v>
      </c>
      <c r="E41" s="62" t="s">
        <v>48</v>
      </c>
      <c r="F41" s="64">
        <v>10000</v>
      </c>
      <c r="G41" s="64">
        <v>11000</v>
      </c>
      <c r="H41" s="64">
        <v>12000</v>
      </c>
    </row>
    <row r="42" spans="2:8" customFormat="1" x14ac:dyDescent="0.3">
      <c r="B42" s="72">
        <v>3</v>
      </c>
      <c r="C42" s="72" t="s">
        <v>35</v>
      </c>
      <c r="D42" s="72" t="s">
        <v>76</v>
      </c>
      <c r="E42" s="65" t="s">
        <v>52</v>
      </c>
      <c r="F42" s="64">
        <v>3000</v>
      </c>
      <c r="G42" s="64">
        <v>3000</v>
      </c>
      <c r="H42" s="64">
        <v>3000</v>
      </c>
    </row>
    <row r="43" spans="2:8" customFormat="1" x14ac:dyDescent="0.3">
      <c r="B43" s="72">
        <v>3</v>
      </c>
      <c r="C43" s="72" t="s">
        <v>35</v>
      </c>
      <c r="D43" s="72" t="s">
        <v>77</v>
      </c>
      <c r="E43" s="66" t="s">
        <v>55</v>
      </c>
      <c r="F43" s="64">
        <v>3000</v>
      </c>
      <c r="G43" s="64">
        <v>3000</v>
      </c>
      <c r="H43" s="64">
        <v>3000</v>
      </c>
    </row>
    <row r="44" spans="2:8" customFormat="1" x14ac:dyDescent="0.3">
      <c r="B44" s="72">
        <v>3</v>
      </c>
      <c r="C44" s="72" t="s">
        <v>35</v>
      </c>
      <c r="D44" s="72" t="s">
        <v>78</v>
      </c>
      <c r="E44" s="66" t="s">
        <v>56</v>
      </c>
      <c r="F44" s="67">
        <v>0</v>
      </c>
      <c r="G44" s="67">
        <v>0</v>
      </c>
      <c r="H44" s="67">
        <v>0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B4531B1-4879-46EE-A361-F8B69F34CC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Продажи</vt:lpstr>
      <vt:lpstr>Товары</vt:lpstr>
      <vt:lpstr>Магазины</vt:lpstr>
      <vt:lpstr>Затраты</vt:lpstr>
      <vt:lpstr>PN</vt:lpstr>
      <vt:lpstr>PN_Description</vt:lpstr>
      <vt:lpstr>Продажи!Заголовки_для_печати</vt:lpstr>
      <vt:lpstr>Товары!Заголовки_для_печати</vt:lpstr>
      <vt:lpstr>Продажи!Область_печати</vt:lpstr>
      <vt:lpstr>Товары!Область_печати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Шамаев Иван Викторович</dc:creator>
  <cp:lastModifiedBy>Шамаев Иван Викторович</cp:lastModifiedBy>
  <dcterms:created xsi:type="dcterms:W3CDTF">2014-08-14T10:59:20Z</dcterms:created>
  <dcterms:modified xsi:type="dcterms:W3CDTF">2014-09-05T13:54:35Z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TC031076419991</vt:lpwstr>
  </property>
</Properties>
</file>